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Kristýna\Disk Google (kristyna.vodrazkova@sms-sluzby.cz)\Rohovládová Bělá (1)\Obec\Info na web\"/>
    </mc:Choice>
  </mc:AlternateContent>
  <bookViews>
    <workbookView xWindow="0" yWindow="0" windowWidth="20490" windowHeight="7755"/>
  </bookViews>
  <sheets>
    <sheet name="Obec XXX info web" sheetId="1" r:id="rId1"/>
  </sheets>
  <externalReferences>
    <externalReference r:id="rId2"/>
  </externalReferences>
  <definedNames>
    <definedName name="_xlnm.Print_Area" localSheetId="0">'Obec XXX info web'!$A$1:$AE$13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D13" i="1" l="1"/>
  <c r="AC13" i="1"/>
  <c r="AB13" i="1"/>
  <c r="AA13" i="1"/>
  <c r="Z13" i="1"/>
  <c r="Y13" i="1"/>
  <c r="X13" i="1"/>
  <c r="W13" i="1"/>
  <c r="V13" i="1"/>
  <c r="U13" i="1"/>
  <c r="T13" i="1"/>
  <c r="S13" i="1"/>
  <c r="R13" i="1"/>
  <c r="Q13" i="1"/>
  <c r="P13" i="1"/>
  <c r="O13" i="1"/>
  <c r="N13" i="1"/>
  <c r="M13" i="1"/>
  <c r="L13" i="1"/>
  <c r="K13" i="1"/>
  <c r="J13" i="1"/>
  <c r="I13" i="1"/>
  <c r="H13" i="1"/>
  <c r="G13" i="1"/>
  <c r="F13" i="1"/>
  <c r="E13" i="1"/>
  <c r="D13" i="1"/>
  <c r="C13" i="1"/>
  <c r="B13" i="1"/>
  <c r="AD12" i="1"/>
  <c r="AC12" i="1"/>
  <c r="AB12" i="1"/>
  <c r="AA12" i="1"/>
  <c r="Z12" i="1"/>
  <c r="Y12" i="1"/>
  <c r="X12" i="1"/>
  <c r="W12" i="1"/>
  <c r="V12" i="1"/>
  <c r="U12" i="1"/>
  <c r="T12" i="1"/>
  <c r="S12" i="1"/>
  <c r="R12" i="1"/>
  <c r="Q12" i="1"/>
  <c r="P12" i="1"/>
  <c r="O12" i="1"/>
  <c r="N12" i="1"/>
  <c r="M12" i="1"/>
  <c r="L12" i="1"/>
  <c r="K12" i="1"/>
  <c r="J12" i="1"/>
  <c r="I12" i="1"/>
  <c r="H12" i="1"/>
  <c r="G12" i="1"/>
  <c r="F12" i="1"/>
  <c r="E12" i="1"/>
  <c r="D12" i="1"/>
  <c r="C12" i="1"/>
  <c r="B12" i="1"/>
  <c r="AD11" i="1"/>
  <c r="AC11" i="1"/>
  <c r="AB11" i="1"/>
  <c r="AA11" i="1"/>
  <c r="Z11" i="1"/>
  <c r="Y11" i="1"/>
  <c r="X11" i="1"/>
  <c r="W11" i="1"/>
  <c r="V11" i="1"/>
  <c r="U11" i="1"/>
  <c r="T11" i="1"/>
  <c r="S11" i="1"/>
  <c r="R11" i="1"/>
  <c r="Q11" i="1"/>
  <c r="P11" i="1"/>
  <c r="O11" i="1"/>
  <c r="N11" i="1"/>
  <c r="M11" i="1"/>
  <c r="L11" i="1"/>
  <c r="K11" i="1"/>
  <c r="J11" i="1"/>
  <c r="I11" i="1"/>
  <c r="H11" i="1"/>
  <c r="G11" i="1"/>
  <c r="F11" i="1"/>
  <c r="E11" i="1"/>
  <c r="D11" i="1"/>
  <c r="C11" i="1"/>
  <c r="B11" i="1"/>
  <c r="AD10" i="1"/>
  <c r="AC10" i="1"/>
  <c r="AB10" i="1"/>
  <c r="AA10" i="1"/>
  <c r="Z10" i="1"/>
  <c r="Y10" i="1"/>
  <c r="X10" i="1"/>
  <c r="W10" i="1"/>
  <c r="V10" i="1"/>
  <c r="U10" i="1"/>
  <c r="T10" i="1"/>
  <c r="S10" i="1"/>
  <c r="R10" i="1"/>
  <c r="Q10" i="1"/>
  <c r="P10" i="1"/>
  <c r="O10" i="1"/>
  <c r="N10" i="1"/>
  <c r="M10" i="1"/>
  <c r="L10" i="1"/>
  <c r="K10" i="1"/>
  <c r="J10" i="1"/>
  <c r="I10" i="1"/>
  <c r="H10" i="1"/>
  <c r="G10" i="1"/>
  <c r="F10" i="1"/>
  <c r="E10" i="1"/>
  <c r="D10" i="1"/>
  <c r="C10" i="1"/>
  <c r="B10" i="1"/>
  <c r="AD9" i="1"/>
  <c r="AC9" i="1"/>
  <c r="AB9" i="1"/>
  <c r="AA9" i="1"/>
  <c r="Z9" i="1"/>
  <c r="Y9" i="1"/>
  <c r="X9" i="1"/>
  <c r="W9" i="1"/>
  <c r="V9" i="1"/>
  <c r="U9" i="1"/>
  <c r="T9" i="1"/>
  <c r="S9" i="1"/>
  <c r="R9" i="1"/>
  <c r="Q9" i="1"/>
  <c r="P9" i="1"/>
  <c r="O9" i="1"/>
  <c r="N9" i="1"/>
  <c r="M9" i="1"/>
  <c r="L9" i="1"/>
  <c r="K9" i="1"/>
  <c r="J9" i="1"/>
  <c r="I9" i="1"/>
  <c r="H9" i="1"/>
  <c r="G9" i="1"/>
  <c r="F9" i="1"/>
  <c r="E9" i="1"/>
  <c r="D9" i="1"/>
  <c r="C9" i="1"/>
  <c r="B9" i="1"/>
  <c r="AD8" i="1"/>
  <c r="AC8" i="1"/>
  <c r="AB8" i="1"/>
  <c r="AA8" i="1"/>
  <c r="Z8" i="1"/>
  <c r="Y8" i="1"/>
  <c r="X8" i="1"/>
  <c r="W8" i="1"/>
  <c r="V8" i="1"/>
  <c r="U8" i="1"/>
  <c r="T8" i="1"/>
  <c r="S8" i="1"/>
  <c r="R8" i="1"/>
  <c r="Q8" i="1"/>
  <c r="P8" i="1"/>
  <c r="O8" i="1"/>
  <c r="N8" i="1"/>
  <c r="M8" i="1"/>
  <c r="L8" i="1"/>
  <c r="K8" i="1"/>
  <c r="J8" i="1"/>
  <c r="I8" i="1"/>
  <c r="H8" i="1"/>
  <c r="G8" i="1"/>
  <c r="F8" i="1"/>
  <c r="E8" i="1"/>
  <c r="D8" i="1"/>
  <c r="C8" i="1"/>
  <c r="B8" i="1"/>
  <c r="AD7" i="1"/>
  <c r="AC7" i="1"/>
  <c r="AB7" i="1"/>
  <c r="AA7" i="1"/>
  <c r="Z7" i="1"/>
  <c r="Y7" i="1"/>
  <c r="X7" i="1"/>
  <c r="W7" i="1"/>
  <c r="V7" i="1"/>
  <c r="U7" i="1"/>
  <c r="T7" i="1"/>
  <c r="S7" i="1"/>
  <c r="R7" i="1"/>
  <c r="Q7" i="1"/>
  <c r="P7" i="1"/>
  <c r="O7" i="1"/>
  <c r="N7" i="1"/>
  <c r="M7" i="1"/>
  <c r="L7" i="1"/>
  <c r="K7" i="1"/>
  <c r="J7" i="1"/>
  <c r="I7" i="1"/>
  <c r="H7" i="1"/>
  <c r="G7" i="1"/>
  <c r="F7" i="1"/>
  <c r="E7" i="1"/>
  <c r="D7" i="1"/>
  <c r="C7" i="1"/>
  <c r="B7" i="1"/>
  <c r="AD6" i="1"/>
  <c r="AC6" i="1"/>
  <c r="AB6" i="1"/>
  <c r="AA6" i="1"/>
  <c r="Z6" i="1"/>
  <c r="Y6" i="1"/>
  <c r="X6" i="1"/>
  <c r="W6" i="1"/>
  <c r="V6" i="1"/>
  <c r="U6" i="1"/>
  <c r="T6" i="1"/>
  <c r="S6" i="1"/>
  <c r="R6" i="1"/>
  <c r="Q6" i="1"/>
  <c r="P6" i="1"/>
  <c r="O6" i="1"/>
  <c r="N6" i="1"/>
  <c r="M6" i="1"/>
  <c r="L6" i="1"/>
  <c r="K6" i="1"/>
  <c r="J6" i="1"/>
  <c r="I6" i="1"/>
  <c r="H6" i="1"/>
  <c r="G6" i="1"/>
  <c r="F6" i="1"/>
  <c r="E6" i="1"/>
  <c r="D6" i="1"/>
  <c r="C6" i="1"/>
  <c r="B6" i="1"/>
  <c r="AD5" i="1"/>
  <c r="AC5" i="1"/>
  <c r="AB5" i="1"/>
  <c r="AA5" i="1"/>
  <c r="Z5" i="1"/>
  <c r="Y5" i="1"/>
  <c r="X5" i="1"/>
  <c r="W5" i="1"/>
  <c r="V5" i="1"/>
  <c r="U5" i="1"/>
  <c r="T5" i="1"/>
  <c r="S5" i="1"/>
  <c r="R5" i="1"/>
  <c r="Q5" i="1"/>
  <c r="P5" i="1"/>
  <c r="O5" i="1"/>
  <c r="N5" i="1"/>
  <c r="M5" i="1"/>
  <c r="L5" i="1"/>
  <c r="K5" i="1"/>
  <c r="J5" i="1"/>
  <c r="I5" i="1"/>
  <c r="H5" i="1"/>
  <c r="G5" i="1"/>
  <c r="F5" i="1"/>
  <c r="E5" i="1"/>
  <c r="D5" i="1"/>
  <c r="C5" i="1"/>
  <c r="B5" i="1"/>
  <c r="AD4" i="1"/>
  <c r="AC4" i="1"/>
  <c r="AB4" i="1"/>
  <c r="AA4" i="1"/>
  <c r="Z4" i="1"/>
  <c r="Y4" i="1"/>
  <c r="X4" i="1"/>
  <c r="W4" i="1"/>
  <c r="V4" i="1"/>
  <c r="U4" i="1"/>
  <c r="T4" i="1"/>
  <c r="S4" i="1"/>
  <c r="R4" i="1"/>
  <c r="Q4" i="1"/>
  <c r="P4" i="1"/>
  <c r="O4" i="1"/>
  <c r="N4" i="1"/>
  <c r="M4" i="1"/>
  <c r="L4" i="1"/>
  <c r="K4" i="1"/>
  <c r="J4" i="1"/>
  <c r="I4" i="1"/>
  <c r="H4" i="1"/>
  <c r="G4" i="1"/>
  <c r="F4" i="1"/>
  <c r="E4" i="1"/>
  <c r="D4" i="1"/>
  <c r="C4" i="1"/>
  <c r="B4" i="1"/>
  <c r="AD3" i="1"/>
  <c r="AC3" i="1"/>
  <c r="AB3" i="1"/>
  <c r="AA3" i="1"/>
  <c r="Z3" i="1"/>
  <c r="Y3" i="1"/>
  <c r="X3" i="1"/>
  <c r="W3" i="1"/>
  <c r="V3" i="1"/>
  <c r="U3" i="1"/>
  <c r="T3" i="1"/>
  <c r="S3" i="1"/>
  <c r="R3" i="1"/>
  <c r="Q3" i="1"/>
  <c r="P3" i="1"/>
  <c r="O3" i="1"/>
  <c r="N3" i="1"/>
  <c r="M3" i="1"/>
  <c r="L3" i="1"/>
  <c r="K3" i="1"/>
  <c r="J3" i="1"/>
  <c r="I3" i="1"/>
  <c r="H3" i="1"/>
  <c r="G3" i="1"/>
  <c r="F3" i="1"/>
  <c r="E3" i="1"/>
  <c r="D3" i="1"/>
  <c r="C3" i="1"/>
  <c r="B3" i="1"/>
  <c r="AD2" i="1"/>
  <c r="AC2" i="1"/>
  <c r="AB2" i="1"/>
  <c r="AA2" i="1"/>
  <c r="Z2" i="1"/>
  <c r="Y2" i="1"/>
  <c r="X2" i="1"/>
  <c r="W2" i="1"/>
  <c r="V2" i="1"/>
  <c r="U2" i="1"/>
  <c r="T2" i="1"/>
  <c r="S2" i="1"/>
  <c r="R2" i="1"/>
  <c r="Q2" i="1"/>
  <c r="P2" i="1"/>
  <c r="O2" i="1"/>
  <c r="N2" i="1"/>
  <c r="M2" i="1"/>
  <c r="L2" i="1"/>
  <c r="K2" i="1"/>
  <c r="J2" i="1"/>
  <c r="I2" i="1"/>
  <c r="H2" i="1"/>
  <c r="G2" i="1"/>
  <c r="F2" i="1"/>
  <c r="E2" i="1"/>
  <c r="D2" i="1"/>
  <c r="C2" i="1"/>
  <c r="B2" i="1"/>
  <c r="AD1" i="1"/>
  <c r="AC1" i="1"/>
  <c r="AB1" i="1"/>
  <c r="AA1" i="1"/>
  <c r="Z1" i="1"/>
  <c r="Y1" i="1"/>
  <c r="X1" i="1"/>
  <c r="W1" i="1"/>
  <c r="V1" i="1"/>
  <c r="U1" i="1"/>
  <c r="T1" i="1"/>
  <c r="S1" i="1"/>
  <c r="R1" i="1"/>
  <c r="Q1" i="1"/>
  <c r="P1" i="1"/>
  <c r="O1" i="1"/>
  <c r="N1" i="1"/>
  <c r="M1" i="1"/>
  <c r="L1" i="1"/>
  <c r="K1" i="1"/>
  <c r="J1" i="1"/>
  <c r="I1" i="1"/>
  <c r="H1" i="1"/>
  <c r="G1" i="1"/>
  <c r="F1" i="1"/>
  <c r="E1" i="1"/>
  <c r="D1" i="1"/>
  <c r="C1" i="1"/>
  <c r="B1" i="1"/>
</calcChain>
</file>

<file path=xl/sharedStrings.xml><?xml version="1.0" encoding="utf-8"?>
<sst xmlns="http://schemas.openxmlformats.org/spreadsheetml/2006/main" count="13" uniqueCount="13">
  <si>
    <t xml:space="preserve">Pojmenování a popis agendy / parametr zpracování Osobních údajů </t>
  </si>
  <si>
    <t>Jsem správcem nebo  zpracovatelem? Pokud zpracovatelem - pro jakého správce? (konkrétní označení)</t>
  </si>
  <si>
    <t>Účel zpracování</t>
  </si>
  <si>
    <t xml:space="preserve">Kategorie subjektu údajů (fyzických osob, jichž se údaje týkají)
</t>
  </si>
  <si>
    <t>Kategorie osobních údajů</t>
  </si>
  <si>
    <t>Příjemce osobních údajů nebo kategorie příjemců</t>
  </si>
  <si>
    <t>Doba uchování osobních údajů</t>
  </si>
  <si>
    <t>Předávají se  osobní údaje mimo EU? Pokud ano, podrobnosti o předání</t>
  </si>
  <si>
    <t>Právní titul účelu zpracování dle čl. 6/1 ON:
a) souhlas
b) plnění smlouvy
c) splnění právní povinnosti
d) nezbytné pro ochranu životně důležitých zájmů subjektu
e) splnění úkolu prováděného ve veřejném zájmu či při výkonu veřejné moci na základě pověření
f) oprávněný zájem příslušného správce či třetí strany</t>
  </si>
  <si>
    <t xml:space="preserve">Právní základ pro zpracování (pro případ titulu dle čl. 6 odst. 1 písm. c), e), f) + v případě písm. f) oprávněné zájmy správce nebo třetí strany  </t>
  </si>
  <si>
    <t>Zda poskytování osobních údajů je zákonným či smluvním požadavkem, zda subjekt údajů má povinnost OÚ poskytnout + důsledky neposkytnutí</t>
  </si>
  <si>
    <t>Pokud se údaje nezískaly od subjektu údajů a jejich získání není uloženo zákonem, jaký je zdroj osobních údajů?</t>
  </si>
  <si>
    <t>Zda dochází k automatizovanému rozhodování, včetně profilování, pokud ano, informace o tom</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</si>
</sst>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238"/>
      <scheme val="minor"/>
    </font>
    <font>
      <b/>
      <sz val="12"/>
      <color theme="1"/>
      <name val="Calibri"/>
      <family val="2"/>
      <charset val="238"/>
      <scheme val="minor"/>
    </font>
    <font>
      <b/>
      <sz val="11"/>
      <color rgb="FF636363"/>
      <name val="Arial"/>
      <family val="2"/>
      <charset val="238"/>
    </font>
    <font>
      <b/>
      <sz val="12"/>
      <color theme="9" tint="-0.249977111117893"/>
      <name val="Calibri"/>
      <family val="2"/>
      <charset val="238"/>
      <scheme val="minor"/>
    </font>
    <font>
      <sz val="11"/>
      <color rgb="FF000000"/>
      <name val="Calibri"/>
    </font>
  </fonts>
  <fills count="5">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rgb="FFFFFFFF"/>
        <bgColor rgb="FFFFFFFF"/>
      </patternFill>
    </fill>
  </fills>
  <borders count="7">
    <border>
      <left/>
      <right/>
      <top/>
      <bottom/>
      <diagonal/>
    </border>
    <border>
      <left style="thick">
        <color indexed="64"/>
      </left>
      <right style="thick">
        <color indexed="64"/>
      </right>
      <top style="thick">
        <color indexed="64"/>
      </top>
      <bottom style="thick">
        <color indexed="64"/>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ck">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3">
    <xf numFmtId="0" fontId="0" fillId="0" borderId="0" xfId="0"/>
    <xf numFmtId="0" fontId="1" fillId="2" borderId="1" xfId="0" applyFont="1" applyFill="1" applyBorder="1" applyAlignment="1" applyProtection="1">
      <alignment wrapText="1"/>
    </xf>
    <xf numFmtId="0" fontId="2" fillId="3" borderId="2" xfId="0" applyFont="1" applyFill="1" applyBorder="1" applyAlignment="1" applyProtection="1">
      <alignment horizontal="left" vertical="center" wrapText="1"/>
      <protection locked="0"/>
    </xf>
    <xf numFmtId="0" fontId="2" fillId="3" borderId="3" xfId="0" applyFont="1" applyFill="1" applyBorder="1" applyAlignment="1" applyProtection="1">
      <alignment horizontal="left" vertical="center" wrapText="1"/>
      <protection locked="0"/>
    </xf>
    <xf numFmtId="0" fontId="3" fillId="2" borderId="1" xfId="0" applyFont="1" applyFill="1" applyBorder="1" applyAlignment="1" applyProtection="1">
      <alignment horizontal="center" vertical="center" wrapText="1"/>
    </xf>
    <xf numFmtId="0" fontId="0" fillId="0" borderId="4"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4" xfId="0"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4" xfId="0" applyFill="1" applyBorder="1" applyAlignment="1" applyProtection="1">
      <alignment vertical="center" wrapText="1"/>
      <protection locked="0"/>
    </xf>
    <xf numFmtId="0" fontId="0" fillId="0" borderId="5" xfId="0" applyFill="1" applyBorder="1" applyAlignment="1" applyProtection="1">
      <alignment vertical="center" wrapText="1"/>
      <protection locked="0"/>
    </xf>
    <xf numFmtId="0" fontId="4" fillId="0" borderId="6" xfId="0" applyFont="1" applyBorder="1" applyAlignment="1">
      <alignment vertical="center" wrapText="1"/>
    </xf>
    <xf numFmtId="0" fontId="4" fillId="4" borderId="6" xfId="0" applyFont="1" applyFill="1" applyBorder="1" applyAlignment="1">
      <alignment vertical="center" wrapText="1"/>
    </xf>
  </cellXfs>
  <cellStyles count="1">
    <cellStyle name="Normální" xfId="0" builtinId="0"/>
  </cellStyles>
  <dxfs count="2">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GDPR/Kontroln&#237;%20z&#225;znamy%20zpracov&#225;n&#237;%20Rohovl&#225;dov&#225;%20B&#283;l&#225;%20O&#2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ntrolní záznam Rohovládová B."/>
      <sheetName val="Obec XXX info web"/>
      <sheetName val="TEXT NAŘÍZENÍ"/>
    </sheetNames>
    <sheetDataSet>
      <sheetData sheetId="0">
        <row r="1">
          <cell r="H1" t="str">
            <v xml:space="preserve"> Mzdová a personální agenda, odměny zastupitelů, odměny volebních komisí, VPP (listinná, elektronická)</v>
          </cell>
          <cell r="I1" t="str">
            <v>BOZP (listinně)</v>
          </cell>
          <cell r="J1" t="str">
            <v>Evidence obyvatel včetně přihlašovacích lístků (listinná, elektronická)</v>
          </cell>
          <cell r="K1" t="str">
            <v>Rušení trvalého pobytu (listinná)</v>
          </cell>
          <cell r="L1" t="str">
            <v>Kronika vítání občánků (listinná)</v>
          </cell>
          <cell r="M1" t="str">
            <v>Volební agenda (listinná)</v>
          </cell>
          <cell r="N1" t="str">
            <v>Vidimace a legalizace (listinná)</v>
          </cell>
          <cell r="O1" t="str">
            <v>Kronika (listinná)</v>
          </cell>
          <cell r="P1" t="str">
            <v>Poplatky - psi, odpady, stočné (listinná, elektronicky)</v>
          </cell>
          <cell r="Q1" t="str">
            <v>Smlouvy o odvádění odpadních vod (listinná)</v>
          </cell>
          <cell r="R1" t="str">
            <v>Přestupky (listinná, elektronicky)</v>
          </cell>
          <cell r="S1" t="str">
            <v>Smlouvy kupní, nájemní, darovací (listinná i elektronická)</v>
          </cell>
          <cell r="T1" t="str">
            <v>Evidence nájmů  hrobového místa včetně smluv (listinné, elektronicky)</v>
          </cell>
          <cell r="U1" t="str">
            <v>Běžná e-mailová komunikace, datová schránka (elektronicky)</v>
          </cell>
          <cell r="V1" t="str">
            <v>Písemná korespondence (listinná)</v>
          </cell>
          <cell r="W1" t="str">
            <v>Spisová služba (elektronická)</v>
          </cell>
          <cell r="X1" t="str">
            <v>Krizová hlášení  a rozesílání sms zpráv občanům (elektronicky)</v>
          </cell>
          <cell r="Y1" t="str">
            <v>Archivace stavební dokumentace (listinná)</v>
          </cell>
          <cell r="Z1" t="str">
            <v>Žádosti podle 106/1999 Sb., a odpovědi (listinná, elektronicky)</v>
          </cell>
          <cell r="AA1" t="str">
            <v>Czech Point (listinná)</v>
          </cell>
          <cell r="AB1" t="str">
            <v>Zápisy a usnesení zastupitelstva, výborů (listinně i elektronicky)</v>
          </cell>
          <cell r="AC1" t="str">
            <v>Knihovna: Seznam čtenářů (elektronicky)</v>
          </cell>
          <cell r="AD1" t="str">
            <v>JPO 3 (listině)</v>
          </cell>
          <cell r="AE1" t="str">
            <v>Ředitelky školy a školky (listinná)</v>
          </cell>
          <cell r="AF1" t="str">
            <v>Evidence včelstev (listinná)</v>
          </cell>
          <cell r="AG1" t="str">
            <v>Bytové hospodářství - nájemní smlouvy, evideční listy (listinná, elektronicky)</v>
          </cell>
          <cell r="AH1" t="str">
            <v>Pokladní deník, pokladní doklady (listiná)</v>
          </cell>
          <cell r="AI1" t="str">
            <v>Účetnictví, pokladna včetně nájmů za hrobová místa (listinná, elektronicky)</v>
          </cell>
          <cell r="AJ1" t="str">
            <v>Matrika včetně matriční knihy (listinná, elektronicky)</v>
          </cell>
        </row>
        <row r="7">
          <cell r="H7" t="str">
            <v>Správce</v>
          </cell>
          <cell r="I7" t="str">
            <v>Správce</v>
          </cell>
          <cell r="J7" t="str">
            <v>Správce</v>
          </cell>
          <cell r="K7" t="str">
            <v>Správce</v>
          </cell>
          <cell r="L7" t="str">
            <v>Správce</v>
          </cell>
          <cell r="M7" t="str">
            <v>Správce</v>
          </cell>
          <cell r="N7" t="str">
            <v>Správce</v>
          </cell>
          <cell r="O7" t="str">
            <v>Správce</v>
          </cell>
          <cell r="P7" t="str">
            <v>Správce</v>
          </cell>
          <cell r="Q7" t="str">
            <v>Správce</v>
          </cell>
          <cell r="R7" t="str">
            <v>Správce</v>
          </cell>
          <cell r="S7" t="str">
            <v>Správce</v>
          </cell>
          <cell r="T7" t="str">
            <v>Správce</v>
          </cell>
          <cell r="U7" t="str">
            <v>Správce</v>
          </cell>
          <cell r="V7" t="str">
            <v>Správce</v>
          </cell>
          <cell r="W7" t="str">
            <v>Správce</v>
          </cell>
          <cell r="X7" t="str">
            <v>Správce</v>
          </cell>
          <cell r="Y7" t="str">
            <v>Správce</v>
          </cell>
          <cell r="Z7" t="str">
            <v>Správce</v>
          </cell>
          <cell r="AA7" t="str">
            <v>Zpracovatel</v>
          </cell>
          <cell r="AB7" t="str">
            <v>Správce</v>
          </cell>
          <cell r="AC7" t="str">
            <v>Správce</v>
          </cell>
          <cell r="AD7" t="str">
            <v>Správce</v>
          </cell>
          <cell r="AE7" t="str">
            <v>Správce</v>
          </cell>
          <cell r="AF7" t="str">
            <v>Zpracovatel</v>
          </cell>
          <cell r="AG7" t="str">
            <v>Správce</v>
          </cell>
          <cell r="AH7" t="str">
            <v>Správce</v>
          </cell>
          <cell r="AI7" t="str">
            <v>Správce</v>
          </cell>
          <cell r="AJ7" t="str">
            <v>Kombinace Správce+Zpracovatel</v>
          </cell>
        </row>
        <row r="10">
          <cell r="H10" t="str">
            <v>Vedení mzdové a personální agendy</v>
          </cell>
          <cell r="I10" t="str">
            <v>Bezpečnost na pracovišti</v>
          </cell>
          <cell r="J10" t="str">
            <v>Vedení evidence obyvatel</v>
          </cell>
          <cell r="K10" t="str">
            <v>Evidence obyvatel</v>
          </cell>
          <cell r="L10" t="str">
            <v>Vedení pamětní knihy vítání občánků</v>
          </cell>
          <cell r="M10" t="str">
            <v>Vedení volebních seznamů</v>
          </cell>
          <cell r="N10" t="str">
            <v>Ověřování podpisů a listin</v>
          </cell>
          <cell r="O10" t="str">
            <v>Vedení kroniky</v>
          </cell>
          <cell r="P10" t="str">
            <v>Výběr poplatků</v>
          </cell>
          <cell r="Q10" t="str">
            <v>Uzavírání smluv</v>
          </cell>
          <cell r="R10" t="str">
            <v>Uzavírání smluv</v>
          </cell>
          <cell r="S10" t="str">
            <v>Uzavírání smluv</v>
          </cell>
          <cell r="T10" t="str">
            <v>Evidence hrobových míst</v>
          </cell>
          <cell r="U10" t="str">
            <v>Vedení elektronické komunikace</v>
          </cell>
          <cell r="V10" t="str">
            <v>Vedení pošty</v>
          </cell>
          <cell r="W10" t="str">
            <v>Vedení pošty</v>
          </cell>
          <cell r="X10" t="str">
            <v>Informování občanů</v>
          </cell>
          <cell r="Y10" t="str">
            <v>Evidence stavebních prací</v>
          </cell>
          <cell r="Z10" t="str">
            <v>Právo na informace</v>
          </cell>
          <cell r="AA10" t="str">
            <v>Vyřízení žádostí</v>
          </cell>
          <cell r="AB10" t="str">
            <v>Vedení agendy zastupitelstva a výborů</v>
          </cell>
          <cell r="AC10" t="str">
            <v>Vedení seznamu čtenářů</v>
          </cell>
          <cell r="AD10" t="str">
            <v>Vedení hasičeské jednotky</v>
          </cell>
          <cell r="AE10" t="str">
            <v>Personální agenda ředitele příspěvkové organizace</v>
          </cell>
          <cell r="AF10" t="str">
            <v>Vedení evidence včelstev</v>
          </cell>
          <cell r="AG10" t="str">
            <v>Bytové hospodářství</v>
          </cell>
          <cell r="AH10" t="str">
            <v>Pokladní deník,pokladní doklady</v>
          </cell>
          <cell r="AI10" t="str">
            <v>Vedení účetnictví</v>
          </cell>
          <cell r="AJ10" t="str">
            <v>Matrika</v>
          </cell>
        </row>
        <row r="11">
          <cell r="H11" t="str">
            <v>zaměstnanci obce, zastupitelé, dohodáři , členové volebních komisí, vpp</v>
          </cell>
          <cell r="I11" t="str">
            <v>zaměstnanci</v>
          </cell>
          <cell r="J11" t="str">
            <v>obyvatelé s trvalým bydlištěm</v>
          </cell>
          <cell r="K11" t="str">
            <v>Obyvatelé s trvalým pobytem</v>
          </cell>
          <cell r="L11" t="str">
            <v>Narozené děti</v>
          </cell>
          <cell r="M11" t="str">
            <v>Voliči v obci, voliči na hlasovací průkaz</v>
          </cell>
          <cell r="N11" t="str">
            <v>Občané a cizinci</v>
          </cell>
          <cell r="O11" t="str">
            <v>Občané obce</v>
          </cell>
          <cell r="P11" t="str">
            <v>Občané a majitelé nemovitostí</v>
          </cell>
          <cell r="Q11" t="str">
            <v>Občané</v>
          </cell>
          <cell r="R11" t="str">
            <v>Občané</v>
          </cell>
          <cell r="S11" t="str">
            <v>Občané</v>
          </cell>
          <cell r="U11" t="str">
            <v>Občané</v>
          </cell>
          <cell r="V11" t="str">
            <v>Občané</v>
          </cell>
          <cell r="W11" t="str">
            <v>Občané</v>
          </cell>
          <cell r="X11" t="str">
            <v>občané</v>
          </cell>
          <cell r="Y11" t="str">
            <v>Občané</v>
          </cell>
          <cell r="Z11" t="str">
            <v>Občané</v>
          </cell>
          <cell r="AA11" t="str">
            <v>Občané</v>
          </cell>
          <cell r="AB11" t="str">
            <v>Občané a jiné fyzické osoby</v>
          </cell>
          <cell r="AC11" t="str">
            <v>Čtenáři knihovny</v>
          </cell>
          <cell r="AD11" t="str">
            <v>Členové JSDH</v>
          </cell>
          <cell r="AE11" t="str">
            <v>Ředitel školy</v>
          </cell>
          <cell r="AF11" t="str">
            <v>včelaři na území obce</v>
          </cell>
          <cell r="AG11" t="str">
            <v>Nájemníci bytů</v>
          </cell>
          <cell r="AH11" t="str">
            <v>Korespodenti</v>
          </cell>
          <cell r="AI11" t="str">
            <v>Plátci a příjemci</v>
          </cell>
          <cell r="AJ11" t="str">
            <v>Žadatelé (občané obce i jiní)</v>
          </cell>
        </row>
        <row r="12">
          <cell r="H12" t="str">
            <v>Jmenné, adresné, rodná čísla, datum narození, zdravotní pojišťovny, platové výměry, dohody a pracovní smlouvy, kontaktní, zdravotní způsobilost, výše odměny pro zastupitele, prohlášení poplatníka, čísla účtů, srážky ze mzdy, osvědčení o praxi, mzdové listy, evidenční listy důchodového pojištění</v>
          </cell>
          <cell r="I12" t="str">
            <v>jmenné, datum narození, podpisy</v>
          </cell>
          <cell r="J12" t="str">
            <v>jmenné, adresné, rodné číslo, datum narození, místo narození, stav, rodiče, způsobilost</v>
          </cell>
          <cell r="K12" t="str">
            <v>jmenné, adresa, datum narození, datum, ke kterému se ruší trvalý pobyt, nabytí právní moci, svědci datum narození a jejich bydliště</v>
          </cell>
          <cell r="L12" t="str">
            <v>Jmenné, datum narození, podpisy rodičů</v>
          </cell>
          <cell r="M12" t="str">
            <v>Jmenné, adresné, datum narození</v>
          </cell>
          <cell r="N12" t="str">
            <v>Jméno a příjmení, datum narození, místo narození, adresa trvalého pobytu a číslo dokladu, listina co se ověřuje, datum, podpis</v>
          </cell>
          <cell r="O12" t="str">
            <v>Jmenné</v>
          </cell>
          <cell r="P12" t="str">
            <v>Jmenné, adresné, č. p. nemovitosti, počet psů</v>
          </cell>
          <cell r="Q12" t="str">
            <v>Jmenné, adresné, kontaktní, datum narození, identifikace nemovitosti apod., podpisy</v>
          </cell>
          <cell r="R12" t="str">
            <v>Jmenné, adresné, kontaktní, datum narození, identifikace nemovitosti apod., podpisy</v>
          </cell>
          <cell r="S12" t="str">
            <v>Jmenné, adresné, kontaktní, datum narození, identifikace nemovitosti apod., podpisy</v>
          </cell>
          <cell r="T12" t="str">
            <v>Jmenné, adresa trvalého pobytu, datum narození, případně vztah k nájemci, možnost telefonního kontaktu, emailové adresy, podpisy</v>
          </cell>
          <cell r="U12" t="str">
            <v>E-mailové adresy, jména, kontakty, adresnné, dokumenty</v>
          </cell>
          <cell r="V12" t="str">
            <v>Jmenné, adresy, kontaktní údaje</v>
          </cell>
          <cell r="W12" t="str">
            <v>Jmenné, adresné, věc</v>
          </cell>
          <cell r="X12" t="str">
            <v>Jmenné, kontaktní</v>
          </cell>
          <cell r="Y12" t="str">
            <v>Jména, adresnné, rozhodnutí, LV, kontakty</v>
          </cell>
          <cell r="Z12" t="str">
            <v>Jmené, adresnné, kontakty, datum narození</v>
          </cell>
          <cell r="AA12" t="str">
            <v>Jmenné, adresné,rodné číslo, číslo dokladu, podpis</v>
          </cell>
          <cell r="AB12" t="str">
            <v>Jmenné</v>
          </cell>
          <cell r="AC12" t="str">
            <v>jmenné, adresa trvalého pobytu,datum narození, e-mail, telefon</v>
          </cell>
          <cell r="AD12" t="str">
            <v>Jmenné, adresné, kontakty, datum narození</v>
          </cell>
          <cell r="AE12" t="str">
            <v>Jmenné, adresné, kontakt, životopis, potvrzení praxe, platový výměr, jmenovací listinna</v>
          </cell>
          <cell r="AF12" t="str">
            <v>Jmenné, bydliště, počet včelstev</v>
          </cell>
          <cell r="AG12" t="str">
            <v>Jmenné, adresné, datum narození</v>
          </cell>
          <cell r="AH12" t="str">
            <v>Jmenné, adresné</v>
          </cell>
          <cell r="AI12" t="str">
            <v>Jmenné, adresné, popř. IČ nebo rodné číslo</v>
          </cell>
          <cell r="AJ12" t="str">
            <v xml:space="preserve">Jmenné, datum narození, datum matriční události, místo matriční události, rodné číslo, adresa trvalého pobytu, manžel/manželka (úmrtí), rodiče (narození, sňatek), svědci (sňatek)-jmenné, rodné číslo, popř. datum a místo narození </v>
          </cell>
        </row>
        <row r="15">
          <cell r="H15" t="str">
            <v>Určení zaměstnanci, ČSSZ, ÚP, zdravotní pojiš´tovny, finanční úřad</v>
          </cell>
          <cell r="I15" t="str">
            <v>Určení zaměstnanci</v>
          </cell>
          <cell r="J15" t="str">
            <v>Určení zaměstnanci</v>
          </cell>
          <cell r="K15" t="str">
            <v>Určení zaměstnanci</v>
          </cell>
          <cell r="L15" t="str">
            <v>Určení zaměstnanci</v>
          </cell>
          <cell r="M15" t="str">
            <v>Určení zaměstnanci</v>
          </cell>
          <cell r="N15" t="str">
            <v>Určení zaměstnanci</v>
          </cell>
          <cell r="O15" t="str">
            <v>Určení zaměstnanci</v>
          </cell>
          <cell r="P15" t="str">
            <v>Určení zaměstnanci</v>
          </cell>
          <cell r="Q15" t="str">
            <v>Určení zaměstnanci</v>
          </cell>
          <cell r="R15" t="str">
            <v>Určení zaměstnanci</v>
          </cell>
          <cell r="S15" t="str">
            <v>Určení zaměstnanci, Katastr nemovitostí</v>
          </cell>
          <cell r="T15" t="str">
            <v>Určení zaměstnanci</v>
          </cell>
          <cell r="U15" t="str">
            <v>Určení zaměstnanci</v>
          </cell>
          <cell r="V15" t="str">
            <v>Určení zaměstnanci</v>
          </cell>
          <cell r="W15" t="str">
            <v>Určení zaměstnanci</v>
          </cell>
          <cell r="X15" t="str">
            <v>Určení zaměstnanci</v>
          </cell>
          <cell r="Y15" t="str">
            <v>Určení zaměstnanci</v>
          </cell>
          <cell r="Z15" t="str">
            <v>Určení zaměstnanci</v>
          </cell>
          <cell r="AA15" t="str">
            <v>Určení zaměstnanci</v>
          </cell>
          <cell r="AB15" t="str">
            <v>Určení zaměstnanci</v>
          </cell>
          <cell r="AC15" t="str">
            <v>Určení zaměstnanci</v>
          </cell>
          <cell r="AD15" t="str">
            <v>Určení zaměstnanci</v>
          </cell>
          <cell r="AE15" t="str">
            <v>Určení zaměstnanci</v>
          </cell>
          <cell r="AF15" t="str">
            <v>Určení zaměstnanci</v>
          </cell>
          <cell r="AG15" t="str">
            <v>Určení zaměstnanci</v>
          </cell>
          <cell r="AH15" t="str">
            <v>Určení zaměstnanci, členové finančního výboru, zaměstnanci krajského úřadu při kontrolní činnosti</v>
          </cell>
          <cell r="AI15" t="str">
            <v>Určení zaměstnanci, členové finančního výboru účetnictví se předává na Krajský úřad Pardubického kraje, kontrolní činnost - pracovníci krajského úřadu</v>
          </cell>
          <cell r="AJ15" t="str">
            <v>Určení zaměstnanci, zdravotní pojištovna, sociální správa, okresní soud, pověřený úřad, při kontrolní činnosti zaměstnanci krajského úřadu, pověřeného úřadu. MVČR</v>
          </cell>
        </row>
        <row r="16">
          <cell r="H16" t="str">
            <v>45 let - osobní spisy, 30 let mzdové listy, 10 let - nemocenské , sociální a zdravotní pojištění, 10 let - DPP, DPČ, 5 let -  výplatní listiny, evidence pracovní doby</v>
          </cell>
          <cell r="I16" t="str">
            <v>5 let (není stanoveno předpisem)</v>
          </cell>
          <cell r="J16" t="str">
            <v>20 let po vyřazení</v>
          </cell>
          <cell r="K16" t="str">
            <v>20 let</v>
          </cell>
          <cell r="L16" t="str">
            <v>10 let (poté archiv)</v>
          </cell>
          <cell r="M16" t="str">
            <v>5 let (seznamy), 10 let zápisy o výsledku hlasování (poté archiv)</v>
          </cell>
          <cell r="N16" t="str">
            <v>20 let</v>
          </cell>
          <cell r="O16" t="str">
            <v>10 let (poté archiv), na OÚ kopie</v>
          </cell>
          <cell r="P16" t="str">
            <v>5 let</v>
          </cell>
          <cell r="Q16" t="str">
            <v xml:space="preserve"> 5 let (po ukončení platnosti), 10 let (po ukončení platnosti při nabývání, prodeji, pronájmu obecního majetku)</v>
          </cell>
          <cell r="R16" t="str">
            <v xml:space="preserve"> 5 let (po ukončení platnosti), 10 let (po ukončení platnosti při nabývání, prodeji, pronájmu obecního majetku)</v>
          </cell>
          <cell r="S16" t="str">
            <v xml:space="preserve"> 15 let ((poté archiv)</v>
          </cell>
          <cell r="T16" t="str">
            <v>5 let (po ukončení platnosti)</v>
          </cell>
          <cell r="U16" t="str">
            <v>5 let</v>
          </cell>
          <cell r="V16" t="str">
            <v>5 let</v>
          </cell>
          <cell r="W16" t="str">
            <v>5 let</v>
          </cell>
          <cell r="X16" t="str">
            <v>do trvání souhlasu</v>
          </cell>
          <cell r="Y16" t="str">
            <v>po dobu trvání oprávněného zájmu obce</v>
          </cell>
          <cell r="Z16" t="str">
            <v>5 let (poté probrat co jde do archivu, co jde ke skartaci)</v>
          </cell>
          <cell r="AA16" t="str">
            <v>5 let</v>
          </cell>
          <cell r="AB16" t="str">
            <v>10 let (poté archiv)</v>
          </cell>
          <cell r="AC16" t="str">
            <v>5 let</v>
          </cell>
          <cell r="AD16" t="str">
            <v>5 let</v>
          </cell>
          <cell r="AE16" t="str">
            <v>5 let (včetně uchování dokumentace z výběrového řízení na ředitele školy)</v>
          </cell>
          <cell r="AF16" t="str">
            <v>5 let</v>
          </cell>
          <cell r="AG16" t="str">
            <v>5 let po ukončení platnosti</v>
          </cell>
          <cell r="AH16" t="str">
            <v>10 let</v>
          </cell>
          <cell r="AI16" t="str">
            <v>10 let, roční účetní výkazy a závěrky a rozpočet poté do archivu</v>
          </cell>
          <cell r="AJ16" t="str">
            <v>100 let - kniha narozených, 75 let - kniha oddaných a zemřelých (poté archiv v Zámrsku), 5 let - druhopisy matričních dokladů, zvláštní matrika, 5 let - změna jména a příjmení (poté archiv)</v>
          </cell>
        </row>
        <row r="18">
          <cell r="H18" t="str">
            <v>NE</v>
          </cell>
          <cell r="I18" t="str">
            <v>NE</v>
          </cell>
          <cell r="J18" t="str">
            <v>NE</v>
          </cell>
          <cell r="K18" t="str">
            <v>NE</v>
          </cell>
          <cell r="L18" t="str">
            <v>NE</v>
          </cell>
          <cell r="M18" t="str">
            <v>NE</v>
          </cell>
          <cell r="N18" t="str">
            <v>NE</v>
          </cell>
          <cell r="O18" t="str">
            <v>NE</v>
          </cell>
          <cell r="P18" t="str">
            <v>NE</v>
          </cell>
          <cell r="Q18" t="str">
            <v>NE</v>
          </cell>
          <cell r="R18" t="str">
            <v>NE</v>
          </cell>
          <cell r="S18" t="str">
            <v>NE</v>
          </cell>
          <cell r="T18" t="str">
            <v>NE</v>
          </cell>
          <cell r="U18" t="str">
            <v>NE</v>
          </cell>
          <cell r="V18" t="str">
            <v>NE</v>
          </cell>
          <cell r="W18" t="str">
            <v>NE</v>
          </cell>
          <cell r="X18" t="str">
            <v>NE</v>
          </cell>
          <cell r="Y18" t="str">
            <v>NE</v>
          </cell>
          <cell r="Z18" t="str">
            <v>NE</v>
          </cell>
          <cell r="AA18" t="str">
            <v>NE</v>
          </cell>
          <cell r="AB18" t="str">
            <v>NE</v>
          </cell>
          <cell r="AC18" t="str">
            <v>NE</v>
          </cell>
          <cell r="AD18" t="str">
            <v>NE</v>
          </cell>
          <cell r="AE18" t="str">
            <v>NE</v>
          </cell>
          <cell r="AF18" t="str">
            <v>NE</v>
          </cell>
          <cell r="AG18" t="str">
            <v>NE</v>
          </cell>
          <cell r="AH18" t="str">
            <v>NE</v>
          </cell>
          <cell r="AI18" t="str">
            <v>NE</v>
          </cell>
          <cell r="AJ18" t="str">
            <v>NE</v>
          </cell>
        </row>
        <row r="31">
          <cell r="H31" t="str">
            <v>c</v>
          </cell>
          <cell r="I31" t="str">
            <v>c</v>
          </cell>
          <cell r="J31" t="str">
            <v>c</v>
          </cell>
          <cell r="K31" t="str">
            <v>c</v>
          </cell>
          <cell r="L31" t="str">
            <v>e</v>
          </cell>
          <cell r="M31" t="str">
            <v>c</v>
          </cell>
          <cell r="N31" t="str">
            <v>c</v>
          </cell>
          <cell r="O31" t="str">
            <v>e</v>
          </cell>
          <cell r="P31" t="str">
            <v>c</v>
          </cell>
          <cell r="Q31" t="str">
            <v>b</v>
          </cell>
          <cell r="R31" t="str">
            <v>c</v>
          </cell>
          <cell r="S31" t="str">
            <v>b</v>
          </cell>
          <cell r="T31" t="str">
            <v>b</v>
          </cell>
          <cell r="U31" t="str">
            <v>c</v>
          </cell>
          <cell r="V31" t="str">
            <v>c</v>
          </cell>
          <cell r="W31" t="str">
            <v>c</v>
          </cell>
          <cell r="X31" t="str">
            <v>e</v>
          </cell>
          <cell r="Y31" t="str">
            <v>c</v>
          </cell>
          <cell r="Z31" t="str">
            <v>c</v>
          </cell>
          <cell r="AA31" t="str">
            <v>c</v>
          </cell>
          <cell r="AB31" t="str">
            <v>c</v>
          </cell>
          <cell r="AC31" t="str">
            <v>c</v>
          </cell>
          <cell r="AD31" t="str">
            <v>c</v>
          </cell>
          <cell r="AE31" t="str">
            <v>c</v>
          </cell>
          <cell r="AF31" t="str">
            <v>c</v>
          </cell>
          <cell r="AG31" t="str">
            <v>b</v>
          </cell>
          <cell r="AH31" t="str">
            <v>c</v>
          </cell>
          <cell r="AI31" t="str">
            <v>c</v>
          </cell>
          <cell r="AJ31" t="str">
            <v>c</v>
          </cell>
        </row>
        <row r="32">
          <cell r="H32" t="str">
            <v>Zák. č. 262/2006 Sb., zákoník Práce MV, nařízení vlády č. 318/2017 Sb., o výši odměn členů zastupitelstev územních samosprávných celků; vyhl. č. 59/2002 Sb.</v>
          </cell>
          <cell r="I32" t="str">
            <v>zák. č. 309/2006 Sb., o zajištění dalších podmínek bezpečnosti a ochrany zdraví při práci; zák. č. 262/2006 Sb., zákoník práce</v>
          </cell>
          <cell r="J32" t="str">
            <v>zák. č. 133/2000 Sb., o evidenci obyvatel</v>
          </cell>
          <cell r="K32" t="str">
            <v>zák. č. 133/2000 Sb., o evidenci obyvatel</v>
          </cell>
          <cell r="L32" t="str">
            <v>zák. č. 132/2006 Sb., o kronikách obce</v>
          </cell>
          <cell r="M32" t="str">
            <v>zák. č. 130/2000 Sb., o volbách do zast. Krajů; zák. č. 491/2001 Sb., o volbách do obec. zast.; zák. 247/1995 Sb., o volbách do Parlamentu; vyhl. 233/2000 Sb., vyhl. Č. 59/2002 Sb., vyhl. Č. 152/2000 Sb.</v>
          </cell>
          <cell r="N32" t="str">
            <v>zák. č. 21/2006 Sb., o ověřování</v>
          </cell>
          <cell r="O32" t="str">
            <v>zák. č. 132/2006 Sb., o kronikách obce</v>
          </cell>
          <cell r="P32" t="str">
            <v>zák. č. 565/1999 Sb., o místních poplatcích</v>
          </cell>
          <cell r="Q32" t="str">
            <v>zák. č. 274/2001 Sb., o vodovodech a kanalizacích</v>
          </cell>
          <cell r="R32" t="str">
            <v>zák. č. 250/2016 Sb., o odpovědnosti za přestupky a řízení o nich</v>
          </cell>
          <cell r="S32" t="str">
            <v>zák. č. 128/2000 Sb., o obcích; zák. č. 340/2015 Sb., o registru smluv</v>
          </cell>
          <cell r="T32" t="str">
            <v>zák. č. 256/2001 Sb., o pohřebnictví</v>
          </cell>
          <cell r="U32" t="str">
            <v>zák. č. 300/2008 Sb., o elektronických úkonech a autorizované konverzi dokumentů</v>
          </cell>
          <cell r="V32" t="str">
            <v>zák. č. 499/2004 Sb., o archivnictví a spisové službě</v>
          </cell>
          <cell r="W32" t="str">
            <v>zák. č. 499/2004 Sb., o archivnictví a spisové službě</v>
          </cell>
          <cell r="X32" t="str">
            <v>zák. č. 240/2000 Sb., krizový zákon</v>
          </cell>
          <cell r="Y32" t="str">
            <v>zákon č. 183/2006 Sb., stavební zákon</v>
          </cell>
          <cell r="Z32" t="str">
            <v>zák. č. 106/1999 Sb., o svobodném přístupu k informacím</v>
          </cell>
          <cell r="AA32" t="str">
            <v>zák. č.365/2000 Sb., o informačních systémech veřejné správy</v>
          </cell>
          <cell r="AB32" t="str">
            <v>zák. č. 128/2000 Sb., o obcích</v>
          </cell>
          <cell r="AC32" t="str">
            <v>zák. č. 257/2001 Sb., knihovní zák; evidence pouze knihovního fondu</v>
          </cell>
          <cell r="AD32" t="str">
            <v>zák. č. 133/1985 Sb., o požární ochraně</v>
          </cell>
          <cell r="AE32" t="str">
            <v>zák. č. 561/2004 Sb., školský zákon</v>
          </cell>
          <cell r="AF32" t="str">
            <v>zák. č. 326/2004 Sb., o rostlinolékařské péči;</v>
          </cell>
          <cell r="AG32" t="str">
            <v>zák. č. 89/2012 Sb., občanský zákoník;</v>
          </cell>
          <cell r="AH32" t="str">
            <v>zák. č. 563/1991 Sb., o účetnictví</v>
          </cell>
          <cell r="AI32" t="str">
            <v>zák. č. 563/1991 Sb., o účetnictví</v>
          </cell>
          <cell r="AJ32" t="str">
            <v>zák. č. 301/2000 Sb., o matrikách</v>
          </cell>
        </row>
        <row r="37">
          <cell r="H37" t="str">
            <v>zákonný</v>
          </cell>
          <cell r="I37" t="str">
            <v>zákonný</v>
          </cell>
          <cell r="J37" t="str">
            <v>zákonný</v>
          </cell>
          <cell r="K37" t="str">
            <v>zákonný</v>
          </cell>
          <cell r="L37" t="str">
            <v>zákonný</v>
          </cell>
          <cell r="M37" t="str">
            <v>zákonný</v>
          </cell>
          <cell r="N37" t="str">
            <v>zákonný</v>
          </cell>
          <cell r="O37" t="str">
            <v>zákonný</v>
          </cell>
          <cell r="P37" t="str">
            <v>zákonný</v>
          </cell>
          <cell r="Q37" t="str">
            <v>smluvní</v>
          </cell>
          <cell r="R37" t="str">
            <v>zákonný</v>
          </cell>
          <cell r="S37" t="str">
            <v>smluvní</v>
          </cell>
          <cell r="T37" t="str">
            <v>smluvní</v>
          </cell>
          <cell r="U37" t="str">
            <v>zákonný</v>
          </cell>
          <cell r="V37" t="str">
            <v>zákonný</v>
          </cell>
          <cell r="W37" t="str">
            <v>zákonný</v>
          </cell>
          <cell r="X37" t="str">
            <v>zákonný</v>
          </cell>
          <cell r="Y37" t="str">
            <v>zákonný</v>
          </cell>
          <cell r="Z37" t="str">
            <v>zákonný</v>
          </cell>
          <cell r="AA37" t="str">
            <v>zákonný</v>
          </cell>
          <cell r="AB37" t="str">
            <v>zákonný</v>
          </cell>
          <cell r="AC37" t="str">
            <v>zákonný</v>
          </cell>
          <cell r="AD37" t="str">
            <v>zákonný</v>
          </cell>
          <cell r="AE37" t="str">
            <v>zákonný</v>
          </cell>
          <cell r="AF37" t="str">
            <v>zákonný</v>
          </cell>
          <cell r="AG37" t="str">
            <v>smluvní</v>
          </cell>
          <cell r="AH37" t="str">
            <v>zákonný</v>
          </cell>
          <cell r="AI37" t="str">
            <v>zákonný</v>
          </cell>
          <cell r="AJ37" t="str">
            <v>zákonný</v>
          </cell>
        </row>
        <row r="48">
          <cell r="H48" t="str">
            <v>X</v>
          </cell>
          <cell r="I48" t="str">
            <v>X</v>
          </cell>
          <cell r="J48" t="str">
            <v>X</v>
          </cell>
          <cell r="K48" t="str">
            <v>X</v>
          </cell>
          <cell r="L48" t="str">
            <v>X</v>
          </cell>
          <cell r="M48" t="str">
            <v>X</v>
          </cell>
          <cell r="N48" t="str">
            <v>X</v>
          </cell>
          <cell r="O48" t="str">
            <v>X</v>
          </cell>
          <cell r="P48" t="str">
            <v>X</v>
          </cell>
          <cell r="Q48" t="str">
            <v>X</v>
          </cell>
          <cell r="R48" t="str">
            <v>X</v>
          </cell>
          <cell r="S48" t="str">
            <v>X</v>
          </cell>
          <cell r="U48" t="str">
            <v>X</v>
          </cell>
          <cell r="V48" t="str">
            <v>X</v>
          </cell>
          <cell r="W48" t="str">
            <v>X</v>
          </cell>
          <cell r="X48" t="str">
            <v>X</v>
          </cell>
          <cell r="Y48" t="str">
            <v>X</v>
          </cell>
          <cell r="Z48" t="str">
            <v>X</v>
          </cell>
          <cell r="AA48" t="str">
            <v>X</v>
          </cell>
          <cell r="AB48" t="str">
            <v>X</v>
          </cell>
          <cell r="AC48" t="str">
            <v>X</v>
          </cell>
          <cell r="AD48" t="str">
            <v>X</v>
          </cell>
          <cell r="AE48" t="str">
            <v>X</v>
          </cell>
          <cell r="AF48" t="str">
            <v>X</v>
          </cell>
          <cell r="AG48" t="str">
            <v>X</v>
          </cell>
          <cell r="AJ48" t="str">
            <v>X</v>
          </cell>
        </row>
        <row r="55">
          <cell r="H55" t="str">
            <v>NE</v>
          </cell>
          <cell r="I55" t="str">
            <v>NE</v>
          </cell>
          <cell r="J55" t="str">
            <v>NE</v>
          </cell>
          <cell r="K55" t="str">
            <v>NE</v>
          </cell>
          <cell r="L55" t="str">
            <v>NE</v>
          </cell>
          <cell r="M55" t="str">
            <v>NE</v>
          </cell>
          <cell r="N55" t="str">
            <v>NE</v>
          </cell>
          <cell r="O55" t="str">
            <v>NE</v>
          </cell>
          <cell r="P55" t="str">
            <v>NE</v>
          </cell>
          <cell r="Q55" t="str">
            <v>NE</v>
          </cell>
          <cell r="R55" t="str">
            <v>NE</v>
          </cell>
          <cell r="S55" t="str">
            <v>NE</v>
          </cell>
          <cell r="T55" t="str">
            <v>NE</v>
          </cell>
          <cell r="U55" t="str">
            <v>NE</v>
          </cell>
          <cell r="V55" t="str">
            <v>NE</v>
          </cell>
          <cell r="W55" t="str">
            <v>NE</v>
          </cell>
          <cell r="X55" t="str">
            <v>NE</v>
          </cell>
          <cell r="Y55" t="str">
            <v>NE</v>
          </cell>
          <cell r="Z55" t="str">
            <v>NE</v>
          </cell>
          <cell r="AA55" t="str">
            <v>NE</v>
          </cell>
          <cell r="AB55" t="str">
            <v>NE</v>
          </cell>
          <cell r="AC55" t="str">
            <v>NE</v>
          </cell>
          <cell r="AD55" t="str">
            <v>NE</v>
          </cell>
          <cell r="AE55" t="str">
            <v>NE</v>
          </cell>
          <cell r="AF55" t="str">
            <v>NE</v>
          </cell>
          <cell r="AG55" t="str">
            <v>NE</v>
          </cell>
          <cell r="AH55" t="str">
            <v>NE</v>
          </cell>
          <cell r="AI55" t="str">
            <v>NE</v>
          </cell>
          <cell r="AJ55" t="str">
            <v>NE</v>
          </cell>
        </row>
      </sheetData>
      <sheetData sheetId="1"/>
      <sheetData sheetId="2"/>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4"/>
  <sheetViews>
    <sheetView tabSelected="1" topLeftCell="A5" workbookViewId="0">
      <selection activeCell="F5" sqref="F5"/>
    </sheetView>
  </sheetViews>
  <sheetFormatPr defaultRowHeight="15" x14ac:dyDescent="0.25"/>
  <cols>
    <col min="1" max="30" width="16.42578125" customWidth="1"/>
  </cols>
  <sheetData>
    <row r="1" spans="1:30" ht="151.5" thickTop="1" thickBot="1" x14ac:dyDescent="0.3">
      <c r="A1" s="1" t="s">
        <v>0</v>
      </c>
      <c r="B1" s="2" t="str">
        <f>'[1]Kontrolní záznam Rohovládová B.'!H1</f>
        <v xml:space="preserve"> Mzdová a personální agenda, odměny zastupitelů, odměny volebních komisí, VPP (listinná, elektronická)</v>
      </c>
      <c r="C1" s="3" t="str">
        <f>'[1]Kontrolní záznam Rohovládová B.'!I1</f>
        <v>BOZP (listinně)</v>
      </c>
      <c r="D1" s="3" t="str">
        <f>'[1]Kontrolní záznam Rohovládová B.'!J1</f>
        <v>Evidence obyvatel včetně přihlašovacích lístků (listinná, elektronická)</v>
      </c>
      <c r="E1" s="3" t="str">
        <f>'[1]Kontrolní záznam Rohovládová B.'!K1</f>
        <v>Rušení trvalého pobytu (listinná)</v>
      </c>
      <c r="F1" s="3" t="str">
        <f>'[1]Kontrolní záznam Rohovládová B.'!L1</f>
        <v>Kronika vítání občánků (listinná)</v>
      </c>
      <c r="G1" s="3" t="str">
        <f>'[1]Kontrolní záznam Rohovládová B.'!M1</f>
        <v>Volební agenda (listinná)</v>
      </c>
      <c r="H1" s="3" t="str">
        <f>'[1]Kontrolní záznam Rohovládová B.'!N1</f>
        <v>Vidimace a legalizace (listinná)</v>
      </c>
      <c r="I1" s="3" t="str">
        <f>'[1]Kontrolní záznam Rohovládová B.'!O1</f>
        <v>Kronika (listinná)</v>
      </c>
      <c r="J1" s="3" t="str">
        <f>'[1]Kontrolní záznam Rohovládová B.'!P1</f>
        <v>Poplatky - psi, odpady, stočné (listinná, elektronicky)</v>
      </c>
      <c r="K1" s="3" t="str">
        <f>'[1]Kontrolní záznam Rohovládová B.'!Q1</f>
        <v>Smlouvy o odvádění odpadních vod (listinná)</v>
      </c>
      <c r="L1" s="3" t="str">
        <f>'[1]Kontrolní záznam Rohovládová B.'!R1</f>
        <v>Přestupky (listinná, elektronicky)</v>
      </c>
      <c r="M1" s="3" t="str">
        <f>'[1]Kontrolní záznam Rohovládová B.'!S1</f>
        <v>Smlouvy kupní, nájemní, darovací (listinná i elektronická)</v>
      </c>
      <c r="N1" s="3" t="str">
        <f>'[1]Kontrolní záznam Rohovládová B.'!T1</f>
        <v>Evidence nájmů  hrobového místa včetně smluv (listinné, elektronicky)</v>
      </c>
      <c r="O1" s="3" t="str">
        <f>'[1]Kontrolní záznam Rohovládová B.'!U1</f>
        <v>Běžná e-mailová komunikace, datová schránka (elektronicky)</v>
      </c>
      <c r="P1" s="3" t="str">
        <f>'[1]Kontrolní záznam Rohovládová B.'!V1</f>
        <v>Písemná korespondence (listinná)</v>
      </c>
      <c r="Q1" s="3" t="str">
        <f>'[1]Kontrolní záznam Rohovládová B.'!W1</f>
        <v>Spisová služba (elektronická)</v>
      </c>
      <c r="R1" s="3" t="str">
        <f>'[1]Kontrolní záznam Rohovládová B.'!X1</f>
        <v>Krizová hlášení  a rozesílání sms zpráv občanům (elektronicky)</v>
      </c>
      <c r="S1" s="3" t="str">
        <f>'[1]Kontrolní záznam Rohovládová B.'!Y1</f>
        <v>Archivace stavební dokumentace (listinná)</v>
      </c>
      <c r="T1" s="3" t="str">
        <f>'[1]Kontrolní záznam Rohovládová B.'!Z1</f>
        <v>Žádosti podle 106/1999 Sb., a odpovědi (listinná, elektronicky)</v>
      </c>
      <c r="U1" s="3" t="str">
        <f>'[1]Kontrolní záznam Rohovládová B.'!AA1</f>
        <v>Czech Point (listinná)</v>
      </c>
      <c r="V1" s="3" t="str">
        <f>'[1]Kontrolní záznam Rohovládová B.'!AB1</f>
        <v>Zápisy a usnesení zastupitelstva, výborů (listinně i elektronicky)</v>
      </c>
      <c r="W1" s="3" t="str">
        <f>'[1]Kontrolní záznam Rohovládová B.'!AC1</f>
        <v>Knihovna: Seznam čtenářů (elektronicky)</v>
      </c>
      <c r="X1" s="3" t="str">
        <f>'[1]Kontrolní záznam Rohovládová B.'!AD1</f>
        <v>JPO 3 (listině)</v>
      </c>
      <c r="Y1" s="3" t="str">
        <f>'[1]Kontrolní záznam Rohovládová B.'!AE1</f>
        <v>Ředitelky školy a školky (listinná)</v>
      </c>
      <c r="Z1" s="3" t="str">
        <f>'[1]Kontrolní záznam Rohovládová B.'!AF1</f>
        <v>Evidence včelstev (listinná)</v>
      </c>
      <c r="AA1" s="3" t="str">
        <f>'[1]Kontrolní záznam Rohovládová B.'!AG1</f>
        <v>Bytové hospodářství - nájemní smlouvy, evideční listy (listinná, elektronicky)</v>
      </c>
      <c r="AB1" s="3" t="str">
        <f>'[1]Kontrolní záznam Rohovládová B.'!AH1</f>
        <v>Pokladní deník, pokladní doklady (listiná)</v>
      </c>
      <c r="AC1" s="3" t="str">
        <f>'[1]Kontrolní záznam Rohovládová B.'!AI1</f>
        <v>Účetnictví, pokladna včetně nájmů za hrobová místa (listinná, elektronicky)</v>
      </c>
      <c r="AD1" s="3" t="str">
        <f>'[1]Kontrolní záznam Rohovládová B.'!AJ1</f>
        <v>Matrika včetně matriční knihy (listinná, elektronicky)</v>
      </c>
    </row>
    <row r="2" spans="1:30" ht="143.25" thickTop="1" thickBot="1" x14ac:dyDescent="0.3">
      <c r="A2" s="4" t="s">
        <v>1</v>
      </c>
      <c r="B2" s="5" t="str">
        <f>'[1]Kontrolní záznam Rohovládová B.'!H7</f>
        <v>Správce</v>
      </c>
      <c r="C2" s="5" t="str">
        <f>'[1]Kontrolní záznam Rohovládová B.'!I7</f>
        <v>Správce</v>
      </c>
      <c r="D2" s="5" t="str">
        <f>'[1]Kontrolní záznam Rohovládová B.'!J7</f>
        <v>Správce</v>
      </c>
      <c r="E2" s="5" t="str">
        <f>'[1]Kontrolní záznam Rohovládová B.'!K7</f>
        <v>Správce</v>
      </c>
      <c r="F2" s="5" t="str">
        <f>'[1]Kontrolní záznam Rohovládová B.'!L7</f>
        <v>Správce</v>
      </c>
      <c r="G2" s="5" t="str">
        <f>'[1]Kontrolní záznam Rohovládová B.'!M7</f>
        <v>Správce</v>
      </c>
      <c r="H2" s="5" t="str">
        <f>'[1]Kontrolní záznam Rohovládová B.'!N7</f>
        <v>Správce</v>
      </c>
      <c r="I2" s="5" t="str">
        <f>'[1]Kontrolní záznam Rohovládová B.'!O7</f>
        <v>Správce</v>
      </c>
      <c r="J2" s="5" t="str">
        <f>'[1]Kontrolní záznam Rohovládová B.'!P7</f>
        <v>Správce</v>
      </c>
      <c r="K2" s="5" t="str">
        <f>'[1]Kontrolní záznam Rohovládová B.'!Q7</f>
        <v>Správce</v>
      </c>
      <c r="L2" s="5" t="str">
        <f>'[1]Kontrolní záznam Rohovládová B.'!R7</f>
        <v>Správce</v>
      </c>
      <c r="M2" s="5" t="str">
        <f>'[1]Kontrolní záznam Rohovládová B.'!S7</f>
        <v>Správce</v>
      </c>
      <c r="N2" s="5" t="str">
        <f>'[1]Kontrolní záznam Rohovládová B.'!T7</f>
        <v>Správce</v>
      </c>
      <c r="O2" s="5" t="str">
        <f>'[1]Kontrolní záznam Rohovládová B.'!U7</f>
        <v>Správce</v>
      </c>
      <c r="P2" s="5" t="str">
        <f>'[1]Kontrolní záznam Rohovládová B.'!V7</f>
        <v>Správce</v>
      </c>
      <c r="Q2" s="5" t="str">
        <f>'[1]Kontrolní záznam Rohovládová B.'!W7</f>
        <v>Správce</v>
      </c>
      <c r="R2" s="5" t="str">
        <f>'[1]Kontrolní záznam Rohovládová B.'!X7</f>
        <v>Správce</v>
      </c>
      <c r="S2" s="5" t="str">
        <f>'[1]Kontrolní záznam Rohovládová B.'!Y7</f>
        <v>Správce</v>
      </c>
      <c r="T2" s="5" t="str">
        <f>'[1]Kontrolní záznam Rohovládová B.'!Z7</f>
        <v>Správce</v>
      </c>
      <c r="U2" s="6" t="str">
        <f>'[1]Kontrolní záznam Rohovládová B.'!AA7</f>
        <v>Zpracovatel</v>
      </c>
      <c r="V2" s="6" t="str">
        <f>'[1]Kontrolní záznam Rohovládová B.'!AB7</f>
        <v>Správce</v>
      </c>
      <c r="W2" s="6" t="str">
        <f>'[1]Kontrolní záznam Rohovládová B.'!AC7</f>
        <v>Správce</v>
      </c>
      <c r="X2" s="6" t="str">
        <f>'[1]Kontrolní záznam Rohovládová B.'!AD7</f>
        <v>Správce</v>
      </c>
      <c r="Y2" s="6" t="str">
        <f>'[1]Kontrolní záznam Rohovládová B.'!AE7</f>
        <v>Správce</v>
      </c>
      <c r="Z2" s="6" t="str">
        <f>'[1]Kontrolní záznam Rohovládová B.'!AF7</f>
        <v>Zpracovatel</v>
      </c>
      <c r="AA2" s="6" t="str">
        <f>'[1]Kontrolní záznam Rohovládová B.'!AG7</f>
        <v>Správce</v>
      </c>
      <c r="AB2" s="6" t="str">
        <f>'[1]Kontrolní záznam Rohovládová B.'!AH7</f>
        <v>Správce</v>
      </c>
      <c r="AC2" s="6" t="str">
        <f>'[1]Kontrolní záznam Rohovládová B.'!AI7</f>
        <v>Správce</v>
      </c>
      <c r="AD2" s="6" t="str">
        <f>'[1]Kontrolní záznam Rohovládová B.'!AJ7</f>
        <v>Kombinace Správce+Zpracovatel</v>
      </c>
    </row>
    <row r="3" spans="1:30" ht="61.5" thickTop="1" thickBot="1" x14ac:dyDescent="0.3">
      <c r="A3" s="4" t="s">
        <v>2</v>
      </c>
      <c r="B3" s="7" t="str">
        <f>'[1]Kontrolní záznam Rohovládová B.'!H10</f>
        <v>Vedení mzdové a personální agendy</v>
      </c>
      <c r="C3" s="8" t="str">
        <f>'[1]Kontrolní záznam Rohovládová B.'!I10</f>
        <v>Bezpečnost na pracovišti</v>
      </c>
      <c r="D3" s="8" t="str">
        <f>'[1]Kontrolní záznam Rohovládová B.'!J10</f>
        <v>Vedení evidence obyvatel</v>
      </c>
      <c r="E3" s="8" t="str">
        <f>'[1]Kontrolní záznam Rohovládová B.'!K10</f>
        <v>Evidence obyvatel</v>
      </c>
      <c r="F3" s="8" t="str">
        <f>'[1]Kontrolní záznam Rohovládová B.'!L10</f>
        <v>Vedení pamětní knihy vítání občánků</v>
      </c>
      <c r="G3" s="8" t="str">
        <f>'[1]Kontrolní záznam Rohovládová B.'!M10</f>
        <v>Vedení volebních seznamů</v>
      </c>
      <c r="H3" s="8" t="str">
        <f>'[1]Kontrolní záznam Rohovládová B.'!N10</f>
        <v>Ověřování podpisů a listin</v>
      </c>
      <c r="I3" s="8" t="str">
        <f>'[1]Kontrolní záznam Rohovládová B.'!O10</f>
        <v>Vedení kroniky</v>
      </c>
      <c r="J3" s="8" t="str">
        <f>'[1]Kontrolní záznam Rohovládová B.'!P10</f>
        <v>Výběr poplatků</v>
      </c>
      <c r="K3" s="8" t="str">
        <f>'[1]Kontrolní záznam Rohovládová B.'!Q10</f>
        <v>Uzavírání smluv</v>
      </c>
      <c r="L3" s="8" t="str">
        <f>'[1]Kontrolní záznam Rohovládová B.'!R10</f>
        <v>Uzavírání smluv</v>
      </c>
      <c r="M3" s="8" t="str">
        <f>'[1]Kontrolní záznam Rohovládová B.'!S10</f>
        <v>Uzavírání smluv</v>
      </c>
      <c r="N3" s="8" t="str">
        <f>'[1]Kontrolní záznam Rohovládová B.'!T10</f>
        <v>Evidence hrobových míst</v>
      </c>
      <c r="O3" s="8" t="str">
        <f>'[1]Kontrolní záznam Rohovládová B.'!U10</f>
        <v>Vedení elektronické komunikace</v>
      </c>
      <c r="P3" s="8" t="str">
        <f>'[1]Kontrolní záznam Rohovládová B.'!V10</f>
        <v>Vedení pošty</v>
      </c>
      <c r="Q3" s="8" t="str">
        <f>'[1]Kontrolní záznam Rohovládová B.'!W10</f>
        <v>Vedení pošty</v>
      </c>
      <c r="R3" s="8" t="str">
        <f>'[1]Kontrolní záznam Rohovládová B.'!X10</f>
        <v>Informování občanů</v>
      </c>
      <c r="S3" s="8" t="str">
        <f>'[1]Kontrolní záznam Rohovládová B.'!Y10</f>
        <v>Evidence stavebních prací</v>
      </c>
      <c r="T3" s="8" t="str">
        <f>'[1]Kontrolní záznam Rohovládová B.'!Z10</f>
        <v>Právo na informace</v>
      </c>
      <c r="U3" s="8" t="str">
        <f>'[1]Kontrolní záznam Rohovládová B.'!AA10</f>
        <v>Vyřízení žádostí</v>
      </c>
      <c r="V3" s="8" t="str">
        <f>'[1]Kontrolní záznam Rohovládová B.'!AB10</f>
        <v>Vedení agendy zastupitelstva a výborů</v>
      </c>
      <c r="W3" s="8" t="str">
        <f>'[1]Kontrolní záznam Rohovládová B.'!AC10</f>
        <v>Vedení seznamu čtenářů</v>
      </c>
      <c r="X3" s="8" t="str">
        <f>'[1]Kontrolní záznam Rohovládová B.'!AD10</f>
        <v>Vedení hasičeské jednotky</v>
      </c>
      <c r="Y3" s="8" t="str">
        <f>'[1]Kontrolní záznam Rohovládová B.'!AE10</f>
        <v>Personální agenda ředitele příspěvkové organizace</v>
      </c>
      <c r="Z3" s="8" t="str">
        <f>'[1]Kontrolní záznam Rohovládová B.'!AF10</f>
        <v>Vedení evidence včelstev</v>
      </c>
      <c r="AA3" s="8" t="str">
        <f>'[1]Kontrolní záznam Rohovládová B.'!AG10</f>
        <v>Bytové hospodářství</v>
      </c>
      <c r="AB3" s="8" t="str">
        <f>'[1]Kontrolní záznam Rohovládová B.'!AH10</f>
        <v>Pokladní deník,pokladní doklady</v>
      </c>
      <c r="AC3" s="8" t="str">
        <f>'[1]Kontrolní záznam Rohovládová B.'!AI10</f>
        <v>Vedení účetnictví</v>
      </c>
      <c r="AD3" s="8" t="str">
        <f>'[1]Kontrolní záznam Rohovládová B.'!AJ10</f>
        <v>Matrika</v>
      </c>
    </row>
    <row r="4" spans="1:30" ht="106.5" thickTop="1" thickBot="1" x14ac:dyDescent="0.3">
      <c r="A4" s="4" t="s">
        <v>3</v>
      </c>
      <c r="B4" s="9" t="str">
        <f>'[1]Kontrolní záznam Rohovládová B.'!H11</f>
        <v>zaměstnanci obce, zastupitelé, dohodáři , členové volebních komisí, vpp</v>
      </c>
      <c r="C4" s="10" t="str">
        <f>'[1]Kontrolní záznam Rohovládová B.'!I11</f>
        <v>zaměstnanci</v>
      </c>
      <c r="D4" s="10" t="str">
        <f>'[1]Kontrolní záznam Rohovládová B.'!J11</f>
        <v>obyvatelé s trvalým bydlištěm</v>
      </c>
      <c r="E4" s="10" t="str">
        <f>'[1]Kontrolní záznam Rohovládová B.'!K11</f>
        <v>Obyvatelé s trvalým pobytem</v>
      </c>
      <c r="F4" s="10" t="str">
        <f>'[1]Kontrolní záznam Rohovládová B.'!L11</f>
        <v>Narozené děti</v>
      </c>
      <c r="G4" s="10" t="str">
        <f>'[1]Kontrolní záznam Rohovládová B.'!M11</f>
        <v>Voliči v obci, voliči na hlasovací průkaz</v>
      </c>
      <c r="H4" s="10" t="str">
        <f>'[1]Kontrolní záznam Rohovládová B.'!N11</f>
        <v>Občané a cizinci</v>
      </c>
      <c r="I4" s="10" t="str">
        <f>'[1]Kontrolní záznam Rohovládová B.'!O11</f>
        <v>Občané obce</v>
      </c>
      <c r="J4" s="10" t="str">
        <f>'[1]Kontrolní záznam Rohovládová B.'!P11</f>
        <v>Občané a majitelé nemovitostí</v>
      </c>
      <c r="K4" s="10" t="str">
        <f>'[1]Kontrolní záznam Rohovládová B.'!Q11</f>
        <v>Občané</v>
      </c>
      <c r="L4" s="10" t="str">
        <f>'[1]Kontrolní záznam Rohovládová B.'!R11</f>
        <v>Občané</v>
      </c>
      <c r="M4" s="10" t="str">
        <f>'[1]Kontrolní záznam Rohovládová B.'!S11</f>
        <v>Občané</v>
      </c>
      <c r="N4" s="10">
        <f>'[1]Kontrolní záznam Rohovládová B.'!T11</f>
        <v>0</v>
      </c>
      <c r="O4" s="10" t="str">
        <f>'[1]Kontrolní záznam Rohovládová B.'!U11</f>
        <v>Občané</v>
      </c>
      <c r="P4" s="10" t="str">
        <f>'[1]Kontrolní záznam Rohovládová B.'!V11</f>
        <v>Občané</v>
      </c>
      <c r="Q4" s="10" t="str">
        <f>'[1]Kontrolní záznam Rohovládová B.'!W11</f>
        <v>Občané</v>
      </c>
      <c r="R4" s="10" t="str">
        <f>'[1]Kontrolní záznam Rohovládová B.'!X11</f>
        <v>občané</v>
      </c>
      <c r="S4" s="10" t="str">
        <f>'[1]Kontrolní záznam Rohovládová B.'!Y11</f>
        <v>Občané</v>
      </c>
      <c r="T4" s="10" t="str">
        <f>'[1]Kontrolní záznam Rohovládová B.'!Z11</f>
        <v>Občané</v>
      </c>
      <c r="U4" s="10" t="str">
        <f>'[1]Kontrolní záznam Rohovládová B.'!AA11</f>
        <v>Občané</v>
      </c>
      <c r="V4" s="10" t="str">
        <f>'[1]Kontrolní záznam Rohovládová B.'!AB11</f>
        <v>Občané a jiné fyzické osoby</v>
      </c>
      <c r="W4" s="10" t="str">
        <f>'[1]Kontrolní záznam Rohovládová B.'!AC11</f>
        <v>Čtenáři knihovny</v>
      </c>
      <c r="X4" s="10" t="str">
        <f>'[1]Kontrolní záznam Rohovládová B.'!AD11</f>
        <v>Členové JSDH</v>
      </c>
      <c r="Y4" s="10" t="str">
        <f>'[1]Kontrolní záznam Rohovládová B.'!AE11</f>
        <v>Ředitel školy</v>
      </c>
      <c r="Z4" s="10" t="str">
        <f>'[1]Kontrolní záznam Rohovládová B.'!AF11</f>
        <v>včelaři na území obce</v>
      </c>
      <c r="AA4" s="10" t="str">
        <f>'[1]Kontrolní záznam Rohovládová B.'!AG11</f>
        <v>Nájemníci bytů</v>
      </c>
      <c r="AB4" s="10" t="str">
        <f>'[1]Kontrolní záznam Rohovládová B.'!AH11</f>
        <v>Korespodenti</v>
      </c>
      <c r="AC4" s="10" t="str">
        <f>'[1]Kontrolní záznam Rohovládová B.'!AI11</f>
        <v>Plátci a příjemci</v>
      </c>
      <c r="AD4" s="10" t="str">
        <f>'[1]Kontrolní záznam Rohovládová B.'!AJ11</f>
        <v>Žadatelé (občané obce i jiní)</v>
      </c>
    </row>
    <row r="5" spans="1:30" ht="361.5" thickTop="1" thickBot="1" x14ac:dyDescent="0.3">
      <c r="A5" s="4" t="s">
        <v>4</v>
      </c>
      <c r="B5" s="9" t="str">
        <f>'[1]Kontrolní záznam Rohovládová B.'!H12</f>
        <v>Jmenné, adresné, rodná čísla, datum narození, zdravotní pojišťovny, platové výměry, dohody a pracovní smlouvy, kontaktní, zdravotní způsobilost, výše odměny pro zastupitele, prohlášení poplatníka, čísla účtů, srážky ze mzdy, osvědčení o praxi, mzdové listy, evidenční listy důchodového pojištění</v>
      </c>
      <c r="C5" s="10" t="str">
        <f>'[1]Kontrolní záznam Rohovládová B.'!I12</f>
        <v>jmenné, datum narození, podpisy</v>
      </c>
      <c r="D5" s="10" t="str">
        <f>'[1]Kontrolní záznam Rohovládová B.'!J12</f>
        <v>jmenné, adresné, rodné číslo, datum narození, místo narození, stav, rodiče, způsobilost</v>
      </c>
      <c r="E5" s="10" t="str">
        <f>'[1]Kontrolní záznam Rohovládová B.'!K12</f>
        <v>jmenné, adresa, datum narození, datum, ke kterému se ruší trvalý pobyt, nabytí právní moci, svědci datum narození a jejich bydliště</v>
      </c>
      <c r="F5" s="10" t="str">
        <f>'[1]Kontrolní záznam Rohovládová B.'!L12</f>
        <v>Jmenné, datum narození, podpisy rodičů</v>
      </c>
      <c r="G5" s="10" t="str">
        <f>'[1]Kontrolní záznam Rohovládová B.'!M12</f>
        <v>Jmenné, adresné, datum narození</v>
      </c>
      <c r="H5" s="10" t="str">
        <f>'[1]Kontrolní záznam Rohovládová B.'!N12</f>
        <v>Jméno a příjmení, datum narození, místo narození, adresa trvalého pobytu a číslo dokladu, listina co se ověřuje, datum, podpis</v>
      </c>
      <c r="I5" s="10" t="str">
        <f>'[1]Kontrolní záznam Rohovládová B.'!O12</f>
        <v>Jmenné</v>
      </c>
      <c r="J5" s="10" t="str">
        <f>'[1]Kontrolní záznam Rohovládová B.'!P12</f>
        <v>Jmenné, adresné, č. p. nemovitosti, počet psů</v>
      </c>
      <c r="K5" s="10" t="str">
        <f>'[1]Kontrolní záznam Rohovládová B.'!Q12</f>
        <v>Jmenné, adresné, kontaktní, datum narození, identifikace nemovitosti apod., podpisy</v>
      </c>
      <c r="L5" s="10" t="str">
        <f>'[1]Kontrolní záznam Rohovládová B.'!R12</f>
        <v>Jmenné, adresné, kontaktní, datum narození, identifikace nemovitosti apod., podpisy</v>
      </c>
      <c r="M5" s="10" t="str">
        <f>'[1]Kontrolní záznam Rohovládová B.'!S12</f>
        <v>Jmenné, adresné, kontaktní, datum narození, identifikace nemovitosti apod., podpisy</v>
      </c>
      <c r="N5" s="10" t="str">
        <f>'[1]Kontrolní záznam Rohovládová B.'!T12</f>
        <v>Jmenné, adresa trvalého pobytu, datum narození, případně vztah k nájemci, možnost telefonního kontaktu, emailové adresy, podpisy</v>
      </c>
      <c r="O5" s="10" t="str">
        <f>'[1]Kontrolní záznam Rohovládová B.'!U12</f>
        <v>E-mailové adresy, jména, kontakty, adresnné, dokumenty</v>
      </c>
      <c r="P5" s="10" t="str">
        <f>'[1]Kontrolní záznam Rohovládová B.'!V12</f>
        <v>Jmenné, adresy, kontaktní údaje</v>
      </c>
      <c r="Q5" s="10" t="str">
        <f>'[1]Kontrolní záznam Rohovládová B.'!W12</f>
        <v>Jmenné, adresné, věc</v>
      </c>
      <c r="R5" s="10" t="str">
        <f>'[1]Kontrolní záznam Rohovládová B.'!X12</f>
        <v>Jmenné, kontaktní</v>
      </c>
      <c r="S5" s="10" t="str">
        <f>'[1]Kontrolní záznam Rohovládová B.'!Y12</f>
        <v>Jména, adresnné, rozhodnutí, LV, kontakty</v>
      </c>
      <c r="T5" s="10" t="str">
        <f>'[1]Kontrolní záznam Rohovládová B.'!Z12</f>
        <v>Jmené, adresnné, kontakty, datum narození</v>
      </c>
      <c r="U5" s="10" t="str">
        <f>'[1]Kontrolní záznam Rohovládová B.'!AA12</f>
        <v>Jmenné, adresné,rodné číslo, číslo dokladu, podpis</v>
      </c>
      <c r="V5" s="10" t="str">
        <f>'[1]Kontrolní záznam Rohovládová B.'!AB12</f>
        <v>Jmenné</v>
      </c>
      <c r="W5" s="10" t="str">
        <f>'[1]Kontrolní záznam Rohovládová B.'!AC12</f>
        <v>jmenné, adresa trvalého pobytu,datum narození, e-mail, telefon</v>
      </c>
      <c r="X5" s="10" t="str">
        <f>'[1]Kontrolní záznam Rohovládová B.'!AD12</f>
        <v>Jmenné, adresné, kontakty, datum narození</v>
      </c>
      <c r="Y5" s="10" t="str">
        <f>'[1]Kontrolní záznam Rohovládová B.'!AE12</f>
        <v>Jmenné, adresné, kontakt, životopis, potvrzení praxe, platový výměr, jmenovací listinna</v>
      </c>
      <c r="Z5" s="10" t="str">
        <f>'[1]Kontrolní záznam Rohovládová B.'!AF12</f>
        <v>Jmenné, bydliště, počet včelstev</v>
      </c>
      <c r="AA5" s="10" t="str">
        <f>'[1]Kontrolní záznam Rohovládová B.'!AG12</f>
        <v>Jmenné, adresné, datum narození</v>
      </c>
      <c r="AB5" s="10" t="str">
        <f>'[1]Kontrolní záznam Rohovládová B.'!AH12</f>
        <v>Jmenné, adresné</v>
      </c>
      <c r="AC5" s="10" t="str">
        <f>'[1]Kontrolní záznam Rohovládová B.'!AI12</f>
        <v>Jmenné, adresné, popř. IČ nebo rodné číslo</v>
      </c>
      <c r="AD5" s="10" t="str">
        <f>'[1]Kontrolní záznam Rohovládová B.'!AJ12</f>
        <v xml:space="preserve">Jmenné, datum narození, datum matriční události, místo matriční události, rodné číslo, adresa trvalého pobytu, manžel/manželka (úmrtí), rodiče (narození, sňatek), svědci (sňatek)-jmenné, rodné číslo, popř. datum a místo narození </v>
      </c>
    </row>
    <row r="6" spans="1:30" ht="196.5" thickTop="1" thickBot="1" x14ac:dyDescent="0.3">
      <c r="A6" s="4" t="s">
        <v>5</v>
      </c>
      <c r="B6" s="9" t="str">
        <f>'[1]Kontrolní záznam Rohovládová B.'!H15</f>
        <v>Určení zaměstnanci, ČSSZ, ÚP, zdravotní pojiš´tovny, finanční úřad</v>
      </c>
      <c r="C6" s="10" t="str">
        <f>'[1]Kontrolní záznam Rohovládová B.'!I15</f>
        <v>Určení zaměstnanci</v>
      </c>
      <c r="D6" s="10" t="str">
        <f>'[1]Kontrolní záznam Rohovládová B.'!J15</f>
        <v>Určení zaměstnanci</v>
      </c>
      <c r="E6" s="10" t="str">
        <f>'[1]Kontrolní záznam Rohovládová B.'!K15</f>
        <v>Určení zaměstnanci</v>
      </c>
      <c r="F6" s="10" t="str">
        <f>'[1]Kontrolní záznam Rohovládová B.'!L15</f>
        <v>Určení zaměstnanci</v>
      </c>
      <c r="G6" s="10" t="str">
        <f>'[1]Kontrolní záznam Rohovládová B.'!M15</f>
        <v>Určení zaměstnanci</v>
      </c>
      <c r="H6" s="10" t="str">
        <f>'[1]Kontrolní záznam Rohovládová B.'!N15</f>
        <v>Určení zaměstnanci</v>
      </c>
      <c r="I6" s="10" t="str">
        <f>'[1]Kontrolní záznam Rohovládová B.'!O15</f>
        <v>Určení zaměstnanci</v>
      </c>
      <c r="J6" s="10" t="str">
        <f>'[1]Kontrolní záznam Rohovládová B.'!P15</f>
        <v>Určení zaměstnanci</v>
      </c>
      <c r="K6" s="10" t="str">
        <f>'[1]Kontrolní záznam Rohovládová B.'!Q15</f>
        <v>Určení zaměstnanci</v>
      </c>
      <c r="L6" s="10" t="str">
        <f>'[1]Kontrolní záznam Rohovládová B.'!R15</f>
        <v>Určení zaměstnanci</v>
      </c>
      <c r="M6" s="10" t="str">
        <f>'[1]Kontrolní záznam Rohovládová B.'!S15</f>
        <v>Určení zaměstnanci, Katastr nemovitostí</v>
      </c>
      <c r="N6" s="10" t="str">
        <f>'[1]Kontrolní záznam Rohovládová B.'!T15</f>
        <v>Určení zaměstnanci</v>
      </c>
      <c r="O6" s="10" t="str">
        <f>'[1]Kontrolní záznam Rohovládová B.'!U15</f>
        <v>Určení zaměstnanci</v>
      </c>
      <c r="P6" s="10" t="str">
        <f>'[1]Kontrolní záznam Rohovládová B.'!V15</f>
        <v>Určení zaměstnanci</v>
      </c>
      <c r="Q6" s="10" t="str">
        <f>'[1]Kontrolní záznam Rohovládová B.'!W15</f>
        <v>Určení zaměstnanci</v>
      </c>
      <c r="R6" s="10" t="str">
        <f>'[1]Kontrolní záznam Rohovládová B.'!X15</f>
        <v>Určení zaměstnanci</v>
      </c>
      <c r="S6" s="10" t="str">
        <f>'[1]Kontrolní záznam Rohovládová B.'!Y15</f>
        <v>Určení zaměstnanci</v>
      </c>
      <c r="T6" s="10" t="str">
        <f>'[1]Kontrolní záznam Rohovládová B.'!Z15</f>
        <v>Určení zaměstnanci</v>
      </c>
      <c r="U6" s="10" t="str">
        <f>'[1]Kontrolní záznam Rohovládová B.'!AA15</f>
        <v>Určení zaměstnanci</v>
      </c>
      <c r="V6" s="10" t="str">
        <f>'[1]Kontrolní záznam Rohovládová B.'!AB15</f>
        <v>Určení zaměstnanci</v>
      </c>
      <c r="W6" s="10" t="str">
        <f>'[1]Kontrolní záznam Rohovládová B.'!AC15</f>
        <v>Určení zaměstnanci</v>
      </c>
      <c r="X6" s="10" t="str">
        <f>'[1]Kontrolní záznam Rohovládová B.'!AD15</f>
        <v>Určení zaměstnanci</v>
      </c>
      <c r="Y6" s="10" t="str">
        <f>'[1]Kontrolní záznam Rohovládová B.'!AE15</f>
        <v>Určení zaměstnanci</v>
      </c>
      <c r="Z6" s="10" t="str">
        <f>'[1]Kontrolní záznam Rohovládová B.'!AF15</f>
        <v>Určení zaměstnanci</v>
      </c>
      <c r="AA6" s="10" t="str">
        <f>'[1]Kontrolní záznam Rohovládová B.'!AG15</f>
        <v>Určení zaměstnanci</v>
      </c>
      <c r="AB6" s="10" t="str">
        <f>'[1]Kontrolní záznam Rohovládová B.'!AH15</f>
        <v>Určení zaměstnanci, členové finančního výboru, zaměstnanci krajského úřadu při kontrolní činnosti</v>
      </c>
      <c r="AC6" s="10" t="str">
        <f>'[1]Kontrolní záznam Rohovládová B.'!AI15</f>
        <v>Určení zaměstnanci, členové finančního výboru účetnictví se předává na Krajský úřad Pardubického kraje, kontrolní činnost - pracovníci krajského úřadu</v>
      </c>
      <c r="AD6" s="10" t="str">
        <f>'[1]Kontrolní záznam Rohovládová B.'!AJ15</f>
        <v>Určení zaměstnanci, zdravotní pojištovna, sociální správa, okresní soud, pověřený úřad, při kontrolní činnosti zaměstnanci krajského úřadu, pověřeného úřadu. MVČR</v>
      </c>
    </row>
    <row r="7" spans="1:30" ht="211.5" thickTop="1" thickBot="1" x14ac:dyDescent="0.3">
      <c r="A7" s="4" t="s">
        <v>6</v>
      </c>
      <c r="B7" s="9" t="str">
        <f>'[1]Kontrolní záznam Rohovládová B.'!H16</f>
        <v>45 let - osobní spisy, 30 let mzdové listy, 10 let - nemocenské , sociální a zdravotní pojištění, 10 let - DPP, DPČ, 5 let -  výplatní listiny, evidence pracovní doby</v>
      </c>
      <c r="C7" s="10" t="str">
        <f>'[1]Kontrolní záznam Rohovládová B.'!I16</f>
        <v>5 let (není stanoveno předpisem)</v>
      </c>
      <c r="D7" s="10" t="str">
        <f>'[1]Kontrolní záznam Rohovládová B.'!J16</f>
        <v>20 let po vyřazení</v>
      </c>
      <c r="E7" s="10" t="str">
        <f>'[1]Kontrolní záznam Rohovládová B.'!K16</f>
        <v>20 let</v>
      </c>
      <c r="F7" s="10" t="str">
        <f>'[1]Kontrolní záznam Rohovládová B.'!L16</f>
        <v>10 let (poté archiv)</v>
      </c>
      <c r="G7" s="10" t="str">
        <f>'[1]Kontrolní záznam Rohovládová B.'!M16</f>
        <v>5 let (seznamy), 10 let zápisy o výsledku hlasování (poté archiv)</v>
      </c>
      <c r="H7" s="10" t="str">
        <f>'[1]Kontrolní záznam Rohovládová B.'!N16</f>
        <v>20 let</v>
      </c>
      <c r="I7" s="10" t="str">
        <f>'[1]Kontrolní záznam Rohovládová B.'!O16</f>
        <v>10 let (poté archiv), na OÚ kopie</v>
      </c>
      <c r="J7" s="10" t="str">
        <f>'[1]Kontrolní záznam Rohovládová B.'!P16</f>
        <v>5 let</v>
      </c>
      <c r="K7" s="10" t="str">
        <f>'[1]Kontrolní záznam Rohovládová B.'!Q16</f>
        <v xml:space="preserve"> 5 let (po ukončení platnosti), 10 let (po ukončení platnosti při nabývání, prodeji, pronájmu obecního majetku)</v>
      </c>
      <c r="L7" s="10" t="str">
        <f>'[1]Kontrolní záznam Rohovládová B.'!R16</f>
        <v xml:space="preserve"> 5 let (po ukončení platnosti), 10 let (po ukončení platnosti při nabývání, prodeji, pronájmu obecního majetku)</v>
      </c>
      <c r="M7" s="10" t="str">
        <f>'[1]Kontrolní záznam Rohovládová B.'!S16</f>
        <v xml:space="preserve"> 15 let ((poté archiv)</v>
      </c>
      <c r="N7" s="10" t="str">
        <f>'[1]Kontrolní záznam Rohovládová B.'!T16</f>
        <v>5 let (po ukončení platnosti)</v>
      </c>
      <c r="O7" s="10" t="str">
        <f>'[1]Kontrolní záznam Rohovládová B.'!U16</f>
        <v>5 let</v>
      </c>
      <c r="P7" s="10" t="str">
        <f>'[1]Kontrolní záznam Rohovládová B.'!V16</f>
        <v>5 let</v>
      </c>
      <c r="Q7" s="10" t="str">
        <f>'[1]Kontrolní záznam Rohovládová B.'!W16</f>
        <v>5 let</v>
      </c>
      <c r="R7" s="10" t="str">
        <f>'[1]Kontrolní záznam Rohovládová B.'!X16</f>
        <v>do trvání souhlasu</v>
      </c>
      <c r="S7" s="10" t="str">
        <f>'[1]Kontrolní záznam Rohovládová B.'!Y16</f>
        <v>po dobu trvání oprávněného zájmu obce</v>
      </c>
      <c r="T7" s="10" t="str">
        <f>'[1]Kontrolní záznam Rohovládová B.'!Z16</f>
        <v>5 let (poté probrat co jde do archivu, co jde ke skartaci)</v>
      </c>
      <c r="U7" s="10" t="str">
        <f>'[1]Kontrolní záznam Rohovládová B.'!AA16</f>
        <v>5 let</v>
      </c>
      <c r="V7" s="10" t="str">
        <f>'[1]Kontrolní záznam Rohovládová B.'!AB16</f>
        <v>10 let (poté archiv)</v>
      </c>
      <c r="W7" s="10" t="str">
        <f>'[1]Kontrolní záznam Rohovládová B.'!AC16</f>
        <v>5 let</v>
      </c>
      <c r="X7" s="10" t="str">
        <f>'[1]Kontrolní záznam Rohovládová B.'!AD16</f>
        <v>5 let</v>
      </c>
      <c r="Y7" s="10" t="str">
        <f>'[1]Kontrolní záznam Rohovládová B.'!AE16</f>
        <v>5 let (včetně uchování dokumentace z výběrového řízení na ředitele školy)</v>
      </c>
      <c r="Z7" s="10" t="str">
        <f>'[1]Kontrolní záznam Rohovládová B.'!AF16</f>
        <v>5 let</v>
      </c>
      <c r="AA7" s="10" t="str">
        <f>'[1]Kontrolní záznam Rohovládová B.'!AG16</f>
        <v>5 let po ukončení platnosti</v>
      </c>
      <c r="AB7" s="10" t="str">
        <f>'[1]Kontrolní záznam Rohovládová B.'!AH16</f>
        <v>10 let</v>
      </c>
      <c r="AC7" s="10" t="str">
        <f>'[1]Kontrolní záznam Rohovládová B.'!AI16</f>
        <v>10 let, roční účetní výkazy a závěrky a rozpočet poté do archivu</v>
      </c>
      <c r="AD7" s="10" t="str">
        <f>'[1]Kontrolní záznam Rohovládová B.'!AJ16</f>
        <v>100 let - kniha narozených, 75 let - kniha oddaných a zemřelých (poté archiv v Zámrsku), 5 let - druhopisy matričních dokladů, zvláštní matrika, 5 let - změna jména a příjmení (poté archiv)</v>
      </c>
    </row>
    <row r="8" spans="1:30" ht="96" thickTop="1" thickBot="1" x14ac:dyDescent="0.3">
      <c r="A8" s="4" t="s">
        <v>7</v>
      </c>
      <c r="B8" s="5" t="str">
        <f>'[1]Kontrolní záznam Rohovládová B.'!H18</f>
        <v>NE</v>
      </c>
      <c r="C8" s="5" t="str">
        <f>'[1]Kontrolní záznam Rohovládová B.'!I18</f>
        <v>NE</v>
      </c>
      <c r="D8" s="5" t="str">
        <f>'[1]Kontrolní záznam Rohovládová B.'!J18</f>
        <v>NE</v>
      </c>
      <c r="E8" s="5" t="str">
        <f>'[1]Kontrolní záznam Rohovládová B.'!K18</f>
        <v>NE</v>
      </c>
      <c r="F8" s="5" t="str">
        <f>'[1]Kontrolní záznam Rohovládová B.'!L18</f>
        <v>NE</v>
      </c>
      <c r="G8" s="5" t="str">
        <f>'[1]Kontrolní záznam Rohovládová B.'!M18</f>
        <v>NE</v>
      </c>
      <c r="H8" s="5" t="str">
        <f>'[1]Kontrolní záznam Rohovládová B.'!N18</f>
        <v>NE</v>
      </c>
      <c r="I8" s="5" t="str">
        <f>'[1]Kontrolní záznam Rohovládová B.'!O18</f>
        <v>NE</v>
      </c>
      <c r="J8" s="5" t="str">
        <f>'[1]Kontrolní záznam Rohovládová B.'!P18</f>
        <v>NE</v>
      </c>
      <c r="K8" s="5" t="str">
        <f>'[1]Kontrolní záznam Rohovládová B.'!Q18</f>
        <v>NE</v>
      </c>
      <c r="L8" s="5" t="str">
        <f>'[1]Kontrolní záznam Rohovládová B.'!R18</f>
        <v>NE</v>
      </c>
      <c r="M8" s="5" t="str">
        <f>'[1]Kontrolní záznam Rohovládová B.'!S18</f>
        <v>NE</v>
      </c>
      <c r="N8" s="5" t="str">
        <f>'[1]Kontrolní záznam Rohovládová B.'!T18</f>
        <v>NE</v>
      </c>
      <c r="O8" s="5" t="str">
        <f>'[1]Kontrolní záznam Rohovládová B.'!U18</f>
        <v>NE</v>
      </c>
      <c r="P8" s="5" t="str">
        <f>'[1]Kontrolní záznam Rohovládová B.'!V18</f>
        <v>NE</v>
      </c>
      <c r="Q8" s="5" t="str">
        <f>'[1]Kontrolní záznam Rohovládová B.'!W18</f>
        <v>NE</v>
      </c>
      <c r="R8" s="5" t="str">
        <f>'[1]Kontrolní záznam Rohovládová B.'!X18</f>
        <v>NE</v>
      </c>
      <c r="S8" s="5" t="str">
        <f>'[1]Kontrolní záznam Rohovládová B.'!Y18</f>
        <v>NE</v>
      </c>
      <c r="T8" s="5" t="str">
        <f>'[1]Kontrolní záznam Rohovládová B.'!Z18</f>
        <v>NE</v>
      </c>
      <c r="U8" s="5" t="str">
        <f>'[1]Kontrolní záznam Rohovládová B.'!AA18</f>
        <v>NE</v>
      </c>
      <c r="V8" s="5" t="str">
        <f>'[1]Kontrolní záznam Rohovládová B.'!AB18</f>
        <v>NE</v>
      </c>
      <c r="W8" s="5" t="str">
        <f>'[1]Kontrolní záznam Rohovládová B.'!AC18</f>
        <v>NE</v>
      </c>
      <c r="X8" s="5" t="str">
        <f>'[1]Kontrolní záznam Rohovládová B.'!AD18</f>
        <v>NE</v>
      </c>
      <c r="Y8" s="5" t="str">
        <f>'[1]Kontrolní záznam Rohovládová B.'!AE18</f>
        <v>NE</v>
      </c>
      <c r="Z8" s="5" t="str">
        <f>'[1]Kontrolní záznam Rohovládová B.'!AF18</f>
        <v>NE</v>
      </c>
      <c r="AA8" s="5" t="str">
        <f>'[1]Kontrolní záznam Rohovládová B.'!AG18</f>
        <v>NE</v>
      </c>
      <c r="AB8" s="5" t="str">
        <f>'[1]Kontrolní záznam Rohovládová B.'!AH18</f>
        <v>NE</v>
      </c>
      <c r="AC8" s="5" t="str">
        <f>'[1]Kontrolní záznam Rohovládová B.'!AI18</f>
        <v>NE</v>
      </c>
      <c r="AD8" s="5" t="str">
        <f>'[1]Kontrolní záznam Rohovládová B.'!AJ18</f>
        <v>NE</v>
      </c>
    </row>
    <row r="9" spans="1:30" ht="409.6" thickTop="1" thickBot="1" x14ac:dyDescent="0.3">
      <c r="A9" s="4" t="s">
        <v>8</v>
      </c>
      <c r="B9" s="5" t="str">
        <f>'[1]Kontrolní záznam Rohovládová B.'!H31</f>
        <v>c</v>
      </c>
      <c r="C9" s="6" t="str">
        <f>'[1]Kontrolní záznam Rohovládová B.'!I31</f>
        <v>c</v>
      </c>
      <c r="D9" s="6" t="str">
        <f>'[1]Kontrolní záznam Rohovládová B.'!J31</f>
        <v>c</v>
      </c>
      <c r="E9" s="6" t="str">
        <f>'[1]Kontrolní záznam Rohovládová B.'!K31</f>
        <v>c</v>
      </c>
      <c r="F9" s="6" t="str">
        <f>'[1]Kontrolní záznam Rohovládová B.'!L31</f>
        <v>e</v>
      </c>
      <c r="G9" s="6" t="str">
        <f>'[1]Kontrolní záznam Rohovládová B.'!M31</f>
        <v>c</v>
      </c>
      <c r="H9" s="6" t="str">
        <f>'[1]Kontrolní záznam Rohovládová B.'!N31</f>
        <v>c</v>
      </c>
      <c r="I9" s="6" t="str">
        <f>'[1]Kontrolní záznam Rohovládová B.'!O31</f>
        <v>e</v>
      </c>
      <c r="J9" s="6" t="str">
        <f>'[1]Kontrolní záznam Rohovládová B.'!P31</f>
        <v>c</v>
      </c>
      <c r="K9" s="6" t="str">
        <f>'[1]Kontrolní záznam Rohovládová B.'!Q31</f>
        <v>b</v>
      </c>
      <c r="L9" s="6" t="str">
        <f>'[1]Kontrolní záznam Rohovládová B.'!R31</f>
        <v>c</v>
      </c>
      <c r="M9" s="6" t="str">
        <f>'[1]Kontrolní záznam Rohovládová B.'!S31</f>
        <v>b</v>
      </c>
      <c r="N9" s="6" t="str">
        <f>'[1]Kontrolní záznam Rohovládová B.'!T31</f>
        <v>b</v>
      </c>
      <c r="O9" s="6" t="str">
        <f>'[1]Kontrolní záznam Rohovládová B.'!U31</f>
        <v>c</v>
      </c>
      <c r="P9" s="6" t="str">
        <f>'[1]Kontrolní záznam Rohovládová B.'!V31</f>
        <v>c</v>
      </c>
      <c r="Q9" s="6" t="str">
        <f>'[1]Kontrolní záznam Rohovládová B.'!W31</f>
        <v>c</v>
      </c>
      <c r="R9" s="6" t="str">
        <f>'[1]Kontrolní záznam Rohovládová B.'!X31</f>
        <v>e</v>
      </c>
      <c r="S9" s="6" t="str">
        <f>'[1]Kontrolní záznam Rohovládová B.'!Y31</f>
        <v>c</v>
      </c>
      <c r="T9" s="6" t="str">
        <f>'[1]Kontrolní záznam Rohovládová B.'!Z31</f>
        <v>c</v>
      </c>
      <c r="U9" s="6" t="str">
        <f>'[1]Kontrolní záznam Rohovládová B.'!AA31</f>
        <v>c</v>
      </c>
      <c r="V9" s="6" t="str">
        <f>'[1]Kontrolní záznam Rohovládová B.'!AB31</f>
        <v>c</v>
      </c>
      <c r="W9" s="6" t="str">
        <f>'[1]Kontrolní záznam Rohovládová B.'!AC31</f>
        <v>c</v>
      </c>
      <c r="X9" s="6" t="str">
        <f>'[1]Kontrolní záznam Rohovládová B.'!AD31</f>
        <v>c</v>
      </c>
      <c r="Y9" s="6" t="str">
        <f>'[1]Kontrolní záznam Rohovládová B.'!AE31</f>
        <v>c</v>
      </c>
      <c r="Z9" s="6" t="str">
        <f>'[1]Kontrolní záznam Rohovládová B.'!AF31</f>
        <v>c</v>
      </c>
      <c r="AA9" s="6" t="str">
        <f>'[1]Kontrolní záznam Rohovládová B.'!AG31</f>
        <v>b</v>
      </c>
      <c r="AB9" s="6" t="str">
        <f>'[1]Kontrolní záznam Rohovládová B.'!AH31</f>
        <v>c</v>
      </c>
      <c r="AC9" s="6" t="str">
        <f>'[1]Kontrolní záznam Rohovládová B.'!AI31</f>
        <v>c</v>
      </c>
      <c r="AD9" s="6" t="str">
        <f>'[1]Kontrolní záznam Rohovládová B.'!AJ31</f>
        <v>c</v>
      </c>
    </row>
    <row r="10" spans="1:30" ht="196.5" thickTop="1" thickBot="1" x14ac:dyDescent="0.3">
      <c r="A10" s="4" t="s">
        <v>9</v>
      </c>
      <c r="B10" s="7" t="str">
        <f>'[1]Kontrolní záznam Rohovládová B.'!H32</f>
        <v>Zák. č. 262/2006 Sb., zákoník Práce MV, nařízení vlády č. 318/2017 Sb., o výši odměn členů zastupitelstev územních samosprávných celků; vyhl. č. 59/2002 Sb.</v>
      </c>
      <c r="C10" s="11" t="str">
        <f>'[1]Kontrolní záznam Rohovládová B.'!I32</f>
        <v>zák. č. 309/2006 Sb., o zajištění dalších podmínek bezpečnosti a ochrany zdraví při práci; zák. č. 262/2006 Sb., zákoník práce</v>
      </c>
      <c r="D10" s="11" t="str">
        <f>'[1]Kontrolní záznam Rohovládová B.'!J32</f>
        <v>zák. č. 133/2000 Sb., o evidenci obyvatel</v>
      </c>
      <c r="E10" s="11" t="str">
        <f>'[1]Kontrolní záznam Rohovládová B.'!K32</f>
        <v>zák. č. 133/2000 Sb., o evidenci obyvatel</v>
      </c>
      <c r="F10" s="11" t="str">
        <f>'[1]Kontrolní záznam Rohovládová B.'!L32</f>
        <v>zák. č. 132/2006 Sb., o kronikách obce</v>
      </c>
      <c r="G10" s="11" t="str">
        <f>'[1]Kontrolní záznam Rohovládová B.'!M32</f>
        <v>zák. č. 130/2000 Sb., o volbách do zast. Krajů; zák. č. 491/2001 Sb., o volbách do obec. zast.; zák. 247/1995 Sb., o volbách do Parlamentu; vyhl. 233/2000 Sb., vyhl. Č. 59/2002 Sb., vyhl. Č. 152/2000 Sb.</v>
      </c>
      <c r="H10" s="11" t="str">
        <f>'[1]Kontrolní záznam Rohovládová B.'!N32</f>
        <v>zák. č. 21/2006 Sb., o ověřování</v>
      </c>
      <c r="I10" s="11" t="str">
        <f>'[1]Kontrolní záznam Rohovládová B.'!O32</f>
        <v>zák. č. 132/2006 Sb., o kronikách obce</v>
      </c>
      <c r="J10" s="11" t="str">
        <f>'[1]Kontrolní záznam Rohovládová B.'!P32</f>
        <v>zák. č. 565/1999 Sb., o místních poplatcích</v>
      </c>
      <c r="K10" s="11" t="str">
        <f>'[1]Kontrolní záznam Rohovládová B.'!Q32</f>
        <v>zák. č. 274/2001 Sb., o vodovodech a kanalizacích</v>
      </c>
      <c r="L10" s="12" t="str">
        <f>'[1]Kontrolní záznam Rohovládová B.'!R32</f>
        <v>zák. č. 250/2016 Sb., o odpovědnosti za přestupky a řízení o nich</v>
      </c>
      <c r="M10" s="11" t="str">
        <f>'[1]Kontrolní záznam Rohovládová B.'!S32</f>
        <v>zák. č. 128/2000 Sb., o obcích; zák. č. 340/2015 Sb., o registru smluv</v>
      </c>
      <c r="N10" s="12" t="str">
        <f>'[1]Kontrolní záznam Rohovládová B.'!T32</f>
        <v>zák. č. 256/2001 Sb., o pohřebnictví</v>
      </c>
      <c r="O10" s="11" t="str">
        <f>'[1]Kontrolní záznam Rohovládová B.'!U32</f>
        <v>zák. č. 300/2008 Sb., o elektronických úkonech a autorizované konverzi dokumentů</v>
      </c>
      <c r="P10" s="12" t="str">
        <f>'[1]Kontrolní záznam Rohovládová B.'!V32</f>
        <v>zák. č. 499/2004 Sb., o archivnictví a spisové službě</v>
      </c>
      <c r="Q10" s="12" t="str">
        <f>'[1]Kontrolní záznam Rohovládová B.'!W32</f>
        <v>zák. č. 499/2004 Sb., o archivnictví a spisové službě</v>
      </c>
      <c r="R10" s="12" t="str">
        <f>'[1]Kontrolní záznam Rohovládová B.'!X32</f>
        <v>zák. č. 240/2000 Sb., krizový zákon</v>
      </c>
      <c r="S10" s="12" t="str">
        <f>'[1]Kontrolní záznam Rohovládová B.'!Y32</f>
        <v>zákon č. 183/2006 Sb., stavební zákon</v>
      </c>
      <c r="T10" s="12" t="str">
        <f>'[1]Kontrolní záznam Rohovládová B.'!Z32</f>
        <v>zák. č. 106/1999 Sb., o svobodném přístupu k informacím</v>
      </c>
      <c r="U10" s="12" t="str">
        <f>'[1]Kontrolní záznam Rohovládová B.'!AA32</f>
        <v>zák. č.365/2000 Sb., o informačních systémech veřejné správy</v>
      </c>
      <c r="V10" s="12" t="str">
        <f>'[1]Kontrolní záznam Rohovládová B.'!AB32</f>
        <v>zák. č. 128/2000 Sb., o obcích</v>
      </c>
      <c r="W10" s="12" t="str">
        <f>'[1]Kontrolní záznam Rohovládová B.'!AC32</f>
        <v>zák. č. 257/2001 Sb., knihovní zák; evidence pouze knihovního fondu</v>
      </c>
      <c r="X10" s="12" t="str">
        <f>'[1]Kontrolní záznam Rohovládová B.'!AD32</f>
        <v>zák. č. 133/1985 Sb., o požární ochraně</v>
      </c>
      <c r="Y10" s="12" t="str">
        <f>'[1]Kontrolní záznam Rohovládová B.'!AE32</f>
        <v>zák. č. 561/2004 Sb., školský zákon</v>
      </c>
      <c r="Z10" s="12" t="str">
        <f>'[1]Kontrolní záznam Rohovládová B.'!AF32</f>
        <v>zák. č. 326/2004 Sb., o rostlinolékařské péči;</v>
      </c>
      <c r="AA10" s="12" t="str">
        <f>'[1]Kontrolní záznam Rohovládová B.'!AG32</f>
        <v>zák. č. 89/2012 Sb., občanský zákoník;</v>
      </c>
      <c r="AB10" s="12" t="str">
        <f>'[1]Kontrolní záznam Rohovládová B.'!AH32</f>
        <v>zák. č. 563/1991 Sb., o účetnictví</v>
      </c>
      <c r="AC10" s="12" t="str">
        <f>'[1]Kontrolní záznam Rohovládová B.'!AI32</f>
        <v>zák. č. 563/1991 Sb., o účetnictví</v>
      </c>
      <c r="AD10" s="12" t="str">
        <f>'[1]Kontrolní záznam Rohovládová B.'!AJ32</f>
        <v>zák. č. 301/2000 Sb., o matrikách</v>
      </c>
    </row>
    <row r="11" spans="1:30" ht="190.5" thickTop="1" thickBot="1" x14ac:dyDescent="0.3">
      <c r="A11" s="4" t="s">
        <v>10</v>
      </c>
      <c r="B11" s="5" t="str">
        <f>'[1]Kontrolní záznam Rohovládová B.'!H37</f>
        <v>zákonný</v>
      </c>
      <c r="C11" s="5" t="str">
        <f>'[1]Kontrolní záznam Rohovládová B.'!I37</f>
        <v>zákonný</v>
      </c>
      <c r="D11" s="5" t="str">
        <f>'[1]Kontrolní záznam Rohovládová B.'!J37</f>
        <v>zákonný</v>
      </c>
      <c r="E11" s="5" t="str">
        <f>'[1]Kontrolní záznam Rohovládová B.'!K37</f>
        <v>zákonný</v>
      </c>
      <c r="F11" s="5" t="str">
        <f>'[1]Kontrolní záznam Rohovládová B.'!L37</f>
        <v>zákonný</v>
      </c>
      <c r="G11" s="5" t="str">
        <f>'[1]Kontrolní záznam Rohovládová B.'!M37</f>
        <v>zákonný</v>
      </c>
      <c r="H11" s="5" t="str">
        <f>'[1]Kontrolní záznam Rohovládová B.'!N37</f>
        <v>zákonný</v>
      </c>
      <c r="I11" s="5" t="str">
        <f>'[1]Kontrolní záznam Rohovládová B.'!O37</f>
        <v>zákonný</v>
      </c>
      <c r="J11" s="5" t="str">
        <f>'[1]Kontrolní záznam Rohovládová B.'!P37</f>
        <v>zákonný</v>
      </c>
      <c r="K11" s="5" t="str">
        <f>'[1]Kontrolní záznam Rohovládová B.'!Q37</f>
        <v>smluvní</v>
      </c>
      <c r="L11" s="5" t="str">
        <f>'[1]Kontrolní záznam Rohovládová B.'!R37</f>
        <v>zákonný</v>
      </c>
      <c r="M11" s="5" t="str">
        <f>'[1]Kontrolní záznam Rohovládová B.'!S37</f>
        <v>smluvní</v>
      </c>
      <c r="N11" s="5" t="str">
        <f>'[1]Kontrolní záznam Rohovládová B.'!T37</f>
        <v>smluvní</v>
      </c>
      <c r="O11" s="5" t="str">
        <f>'[1]Kontrolní záznam Rohovládová B.'!U37</f>
        <v>zákonný</v>
      </c>
      <c r="P11" s="5" t="str">
        <f>'[1]Kontrolní záznam Rohovládová B.'!V37</f>
        <v>zákonný</v>
      </c>
      <c r="Q11" s="5" t="str">
        <f>'[1]Kontrolní záznam Rohovládová B.'!W37</f>
        <v>zákonný</v>
      </c>
      <c r="R11" s="5" t="str">
        <f>'[1]Kontrolní záznam Rohovládová B.'!X37</f>
        <v>zákonný</v>
      </c>
      <c r="S11" s="5" t="str">
        <f>'[1]Kontrolní záznam Rohovládová B.'!Y37</f>
        <v>zákonný</v>
      </c>
      <c r="T11" s="5" t="str">
        <f>'[1]Kontrolní záznam Rohovládová B.'!Z37</f>
        <v>zákonný</v>
      </c>
      <c r="U11" s="5" t="str">
        <f>'[1]Kontrolní záznam Rohovládová B.'!AA37</f>
        <v>zákonný</v>
      </c>
      <c r="V11" s="5" t="str">
        <f>'[1]Kontrolní záznam Rohovládová B.'!AB37</f>
        <v>zákonný</v>
      </c>
      <c r="W11" s="5" t="str">
        <f>'[1]Kontrolní záznam Rohovládová B.'!AC37</f>
        <v>zákonný</v>
      </c>
      <c r="X11" s="5" t="str">
        <f>'[1]Kontrolní záznam Rohovládová B.'!AD37</f>
        <v>zákonný</v>
      </c>
      <c r="Y11" s="5" t="str">
        <f>'[1]Kontrolní záznam Rohovládová B.'!AE37</f>
        <v>zákonný</v>
      </c>
      <c r="Z11" s="5" t="str">
        <f>'[1]Kontrolní záznam Rohovládová B.'!AF37</f>
        <v>zákonný</v>
      </c>
      <c r="AA11" s="5" t="str">
        <f>'[1]Kontrolní záznam Rohovládová B.'!AG37</f>
        <v>smluvní</v>
      </c>
      <c r="AB11" s="5" t="str">
        <f>'[1]Kontrolní záznam Rohovládová B.'!AH37</f>
        <v>zákonný</v>
      </c>
      <c r="AC11" s="5" t="str">
        <f>'[1]Kontrolní záznam Rohovládová B.'!AI37</f>
        <v>zákonný</v>
      </c>
      <c r="AD11" s="5" t="str">
        <f>'[1]Kontrolní záznam Rohovládová B.'!AJ37</f>
        <v>zákonný</v>
      </c>
    </row>
    <row r="12" spans="1:30" ht="143.25" thickTop="1" thickBot="1" x14ac:dyDescent="0.3">
      <c r="A12" s="4" t="s">
        <v>11</v>
      </c>
      <c r="B12" s="5" t="str">
        <f>'[1]Kontrolní záznam Rohovládová B.'!H48</f>
        <v>X</v>
      </c>
      <c r="C12" s="5" t="str">
        <f>'[1]Kontrolní záznam Rohovládová B.'!I48</f>
        <v>X</v>
      </c>
      <c r="D12" s="5" t="str">
        <f>'[1]Kontrolní záznam Rohovládová B.'!J48</f>
        <v>X</v>
      </c>
      <c r="E12" s="5" t="str">
        <f>'[1]Kontrolní záznam Rohovládová B.'!K48</f>
        <v>X</v>
      </c>
      <c r="F12" s="5" t="str">
        <f>'[1]Kontrolní záznam Rohovládová B.'!L48</f>
        <v>X</v>
      </c>
      <c r="G12" s="5" t="str">
        <f>'[1]Kontrolní záznam Rohovládová B.'!M48</f>
        <v>X</v>
      </c>
      <c r="H12" s="5" t="str">
        <f>'[1]Kontrolní záznam Rohovládová B.'!N48</f>
        <v>X</v>
      </c>
      <c r="I12" s="5" t="str">
        <f>'[1]Kontrolní záznam Rohovládová B.'!O48</f>
        <v>X</v>
      </c>
      <c r="J12" s="5" t="str">
        <f>'[1]Kontrolní záznam Rohovládová B.'!P48</f>
        <v>X</v>
      </c>
      <c r="K12" s="5" t="str">
        <f>'[1]Kontrolní záznam Rohovládová B.'!Q48</f>
        <v>X</v>
      </c>
      <c r="L12" s="5" t="str">
        <f>'[1]Kontrolní záznam Rohovládová B.'!R48</f>
        <v>X</v>
      </c>
      <c r="M12" s="5" t="str">
        <f>'[1]Kontrolní záznam Rohovládová B.'!S48</f>
        <v>X</v>
      </c>
      <c r="N12" s="5">
        <f>'[1]Kontrolní záznam Rohovládová B.'!T48</f>
        <v>0</v>
      </c>
      <c r="O12" s="5" t="str">
        <f>'[1]Kontrolní záznam Rohovládová B.'!U48</f>
        <v>X</v>
      </c>
      <c r="P12" s="5" t="str">
        <f>'[1]Kontrolní záznam Rohovládová B.'!V48</f>
        <v>X</v>
      </c>
      <c r="Q12" s="5" t="str">
        <f>'[1]Kontrolní záznam Rohovládová B.'!W48</f>
        <v>X</v>
      </c>
      <c r="R12" s="5" t="str">
        <f>'[1]Kontrolní záznam Rohovládová B.'!X48</f>
        <v>X</v>
      </c>
      <c r="S12" s="5" t="str">
        <f>'[1]Kontrolní záznam Rohovládová B.'!Y48</f>
        <v>X</v>
      </c>
      <c r="T12" s="5" t="str">
        <f>'[1]Kontrolní záznam Rohovládová B.'!Z48</f>
        <v>X</v>
      </c>
      <c r="U12" s="5" t="str">
        <f>'[1]Kontrolní záznam Rohovládová B.'!AA48</f>
        <v>X</v>
      </c>
      <c r="V12" s="5" t="str">
        <f>'[1]Kontrolní záznam Rohovládová B.'!AB48</f>
        <v>X</v>
      </c>
      <c r="W12" s="5" t="str">
        <f>'[1]Kontrolní záznam Rohovládová B.'!AC48</f>
        <v>X</v>
      </c>
      <c r="X12" s="5" t="str">
        <f>'[1]Kontrolní záznam Rohovládová B.'!AD48</f>
        <v>X</v>
      </c>
      <c r="Y12" s="5" t="str">
        <f>'[1]Kontrolní záznam Rohovládová B.'!AE48</f>
        <v>X</v>
      </c>
      <c r="Z12" s="5" t="str">
        <f>'[1]Kontrolní záznam Rohovládová B.'!AF48</f>
        <v>X</v>
      </c>
      <c r="AA12" s="5" t="str">
        <f>'[1]Kontrolní záznam Rohovládová B.'!AG48</f>
        <v>X</v>
      </c>
      <c r="AB12" s="5">
        <f>'[1]Kontrolní záznam Rohovládová B.'!AH48</f>
        <v>0</v>
      </c>
      <c r="AC12" s="5">
        <f>'[1]Kontrolní záznam Rohovládová B.'!AI48</f>
        <v>0</v>
      </c>
      <c r="AD12" s="5" t="str">
        <f>'[1]Kontrolní záznam Rohovládová B.'!AJ48</f>
        <v>X</v>
      </c>
    </row>
    <row r="13" spans="1:30" ht="143.25" thickTop="1" thickBot="1" x14ac:dyDescent="0.3">
      <c r="A13" s="4" t="s">
        <v>12</v>
      </c>
      <c r="B13" s="5" t="str">
        <f>'[1]Kontrolní záznam Rohovládová B.'!H55</f>
        <v>NE</v>
      </c>
      <c r="C13" s="5" t="str">
        <f>'[1]Kontrolní záznam Rohovládová B.'!I55</f>
        <v>NE</v>
      </c>
      <c r="D13" s="5" t="str">
        <f>'[1]Kontrolní záznam Rohovládová B.'!J55</f>
        <v>NE</v>
      </c>
      <c r="E13" s="5" t="str">
        <f>'[1]Kontrolní záznam Rohovládová B.'!K55</f>
        <v>NE</v>
      </c>
      <c r="F13" s="5" t="str">
        <f>'[1]Kontrolní záznam Rohovládová B.'!L55</f>
        <v>NE</v>
      </c>
      <c r="G13" s="5" t="str">
        <f>'[1]Kontrolní záznam Rohovládová B.'!M55</f>
        <v>NE</v>
      </c>
      <c r="H13" s="5" t="str">
        <f>'[1]Kontrolní záznam Rohovládová B.'!N55</f>
        <v>NE</v>
      </c>
      <c r="I13" s="5" t="str">
        <f>'[1]Kontrolní záznam Rohovládová B.'!O55</f>
        <v>NE</v>
      </c>
      <c r="J13" s="5" t="str">
        <f>'[1]Kontrolní záznam Rohovládová B.'!P55</f>
        <v>NE</v>
      </c>
      <c r="K13" s="5" t="str">
        <f>'[1]Kontrolní záznam Rohovládová B.'!Q55</f>
        <v>NE</v>
      </c>
      <c r="L13" s="5" t="str">
        <f>'[1]Kontrolní záznam Rohovládová B.'!R55</f>
        <v>NE</v>
      </c>
      <c r="M13" s="5" t="str">
        <f>'[1]Kontrolní záznam Rohovládová B.'!S55</f>
        <v>NE</v>
      </c>
      <c r="N13" s="5" t="str">
        <f>'[1]Kontrolní záznam Rohovládová B.'!T55</f>
        <v>NE</v>
      </c>
      <c r="O13" s="5" t="str">
        <f>'[1]Kontrolní záznam Rohovládová B.'!U55</f>
        <v>NE</v>
      </c>
      <c r="P13" s="5" t="str">
        <f>'[1]Kontrolní záznam Rohovládová B.'!V55</f>
        <v>NE</v>
      </c>
      <c r="Q13" s="5" t="str">
        <f>'[1]Kontrolní záznam Rohovládová B.'!W55</f>
        <v>NE</v>
      </c>
      <c r="R13" s="5" t="str">
        <f>'[1]Kontrolní záznam Rohovládová B.'!X55</f>
        <v>NE</v>
      </c>
      <c r="S13" s="5" t="str">
        <f>'[1]Kontrolní záznam Rohovládová B.'!Y55</f>
        <v>NE</v>
      </c>
      <c r="T13" s="5" t="str">
        <f>'[1]Kontrolní záznam Rohovládová B.'!Z55</f>
        <v>NE</v>
      </c>
      <c r="U13" s="5" t="str">
        <f>'[1]Kontrolní záznam Rohovládová B.'!AA55</f>
        <v>NE</v>
      </c>
      <c r="V13" s="5" t="str">
        <f>'[1]Kontrolní záznam Rohovládová B.'!AB55</f>
        <v>NE</v>
      </c>
      <c r="W13" s="5" t="str">
        <f>'[1]Kontrolní záznam Rohovládová B.'!AC55</f>
        <v>NE</v>
      </c>
      <c r="X13" s="5" t="str">
        <f>'[1]Kontrolní záznam Rohovládová B.'!AD55</f>
        <v>NE</v>
      </c>
      <c r="Y13" s="5" t="str">
        <f>'[1]Kontrolní záznam Rohovládová B.'!AE55</f>
        <v>NE</v>
      </c>
      <c r="Z13" s="5" t="str">
        <f>'[1]Kontrolní záznam Rohovládová B.'!AF55</f>
        <v>NE</v>
      </c>
      <c r="AA13" s="5" t="str">
        <f>'[1]Kontrolní záznam Rohovládová B.'!AG55</f>
        <v>NE</v>
      </c>
      <c r="AB13" s="5" t="str">
        <f>'[1]Kontrolní záznam Rohovládová B.'!AH55</f>
        <v>NE</v>
      </c>
      <c r="AC13" s="5" t="str">
        <f>'[1]Kontrolní záznam Rohovládová B.'!AI55</f>
        <v>NE</v>
      </c>
      <c r="AD13" s="5" t="str">
        <f>'[1]Kontrolní záznam Rohovládová B.'!AJ55</f>
        <v>NE</v>
      </c>
    </row>
    <row r="14" spans="1:30" ht="15.75" thickTop="1" x14ac:dyDescent="0.25"/>
  </sheetData>
  <protectedRanges>
    <protectedRange algorithmName="SHA-512" hashValue="0LJ7ICK8hiEOizOTaq8CxF0Zl8/aqa2aXxdfwhBH/Po7FGh46V72k7YEhB2auUd/3SSpyvcfV44tMCFKteVv+w==" saltValue="lKYqtvU8JLmGeUHRUKKxpQ==" spinCount="100000" sqref="A1" name="Oblast1_36"/>
    <protectedRange algorithmName="SHA-512" hashValue="0LJ7ICK8hiEOizOTaq8CxF0Zl8/aqa2aXxdfwhBH/Po7FGh46V72k7YEhB2auUd/3SSpyvcfV44tMCFKteVv+w==" saltValue="lKYqtvU8JLmGeUHRUKKxpQ==" spinCount="100000" sqref="A2" name="Oblast1_37"/>
    <protectedRange algorithmName="SHA-512" hashValue="0LJ7ICK8hiEOizOTaq8CxF0Zl8/aqa2aXxdfwhBH/Po7FGh46V72k7YEhB2auUd/3SSpyvcfV44tMCFKteVv+w==" saltValue="lKYqtvU8JLmGeUHRUKKxpQ==" spinCount="100000" sqref="A3:A5" name="Oblast1_38"/>
    <protectedRange algorithmName="SHA-512" hashValue="0LJ7ICK8hiEOizOTaq8CxF0Zl8/aqa2aXxdfwhBH/Po7FGh46V72k7YEhB2auUd/3SSpyvcfV44tMCFKteVv+w==" saltValue="lKYqtvU8JLmGeUHRUKKxpQ==" spinCount="100000" sqref="A6:A7" name="Oblast1_39"/>
    <protectedRange algorithmName="SHA-512" hashValue="0LJ7ICK8hiEOizOTaq8CxF0Zl8/aqa2aXxdfwhBH/Po7FGh46V72k7YEhB2auUd/3SSpyvcfV44tMCFKteVv+w==" saltValue="lKYqtvU8JLmGeUHRUKKxpQ==" spinCount="100000" sqref="A8" name="Oblast1_40"/>
    <protectedRange algorithmName="SHA-512" hashValue="0LJ7ICK8hiEOizOTaq8CxF0Zl8/aqa2aXxdfwhBH/Po7FGh46V72k7YEhB2auUd/3SSpyvcfV44tMCFKteVv+w==" saltValue="lKYqtvU8JLmGeUHRUKKxpQ==" spinCount="100000" sqref="A9:A10" name="Oblast1_41"/>
    <protectedRange algorithmName="SHA-512" hashValue="0LJ7ICK8hiEOizOTaq8CxF0Zl8/aqa2aXxdfwhBH/Po7FGh46V72k7YEhB2auUd/3SSpyvcfV44tMCFKteVv+w==" saltValue="lKYqtvU8JLmGeUHRUKKxpQ==" spinCount="100000" sqref="A11" name="Oblast1_42"/>
    <protectedRange algorithmName="SHA-512" hashValue="0LJ7ICK8hiEOizOTaq8CxF0Zl8/aqa2aXxdfwhBH/Po7FGh46V72k7YEhB2auUd/3SSpyvcfV44tMCFKteVv+w==" saltValue="lKYqtvU8JLmGeUHRUKKxpQ==" spinCount="100000" sqref="A12" name="Oblast1_43"/>
    <protectedRange algorithmName="SHA-512" hashValue="0LJ7ICK8hiEOizOTaq8CxF0Zl8/aqa2aXxdfwhBH/Po7FGh46V72k7YEhB2auUd/3SSpyvcfV44tMCFKteVv+w==" saltValue="lKYqtvU8JLmGeUHRUKKxpQ==" spinCount="100000" sqref="A13" name="Oblast1_44"/>
  </protectedRanges>
  <conditionalFormatting sqref="B11:AD11">
    <cfRule type="cellIs" dxfId="1" priority="1" operator="equal">
      <formula>#REF!</formula>
    </cfRule>
    <cfRule type="cellIs" dxfId="0" priority="2" operator="equal">
      <formula>#REF!</formula>
    </cfRule>
  </conditionalFormatting>
  <pageMargins left="0.7" right="0.7" top="0.78740157499999996" bottom="0.78740157499999996" header="0.3" footer="0.3"/>
  <pageSetup paperSize="9" scale="20" orientation="landscape"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Obec XXX info web</vt:lpstr>
      <vt:lpstr>'Obec XXX info web'!Oblast_tisku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2018-05-22T11:54:40Z</dcterms:created>
  <dcterms:modified xsi:type="dcterms:W3CDTF">2018-05-22T11:55:43Z</dcterms:modified>
</cp:coreProperties>
</file>