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Rohovládová Bělá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D9" i="1"/>
  <c r="AC9" i="1"/>
  <c r="AB9" i="1"/>
  <c r="AA9" i="1"/>
  <c r="Z9" i="1"/>
  <c r="Y9" i="1"/>
  <c r="X9" i="1"/>
  <c r="W9" i="1"/>
  <c r="V9" i="1"/>
  <c r="U9" i="1"/>
  <c r="T9" i="1"/>
  <c r="S9" i="1"/>
  <c r="R9" i="1"/>
  <c r="Q9" i="1"/>
  <c r="P9" i="1"/>
  <c r="O9" i="1"/>
  <c r="N9" i="1"/>
  <c r="M9" i="1"/>
  <c r="L9" i="1"/>
  <c r="K9" i="1"/>
  <c r="J9" i="1"/>
  <c r="I9" i="1"/>
  <c r="H9" i="1"/>
  <c r="G9" i="1"/>
  <c r="F9" i="1"/>
  <c r="E9" i="1"/>
  <c r="D9" i="1"/>
  <c r="C9" i="1"/>
  <c r="B9" i="1"/>
  <c r="AD8" i="1"/>
  <c r="AC8" i="1"/>
  <c r="AB8" i="1"/>
  <c r="AA8" i="1"/>
  <c r="Z8" i="1"/>
  <c r="Y8" i="1"/>
  <c r="X8" i="1"/>
  <c r="W8" i="1"/>
  <c r="V8" i="1"/>
  <c r="U8" i="1"/>
  <c r="T8" i="1"/>
  <c r="S8" i="1"/>
  <c r="R8" i="1"/>
  <c r="Q8" i="1"/>
  <c r="P8" i="1"/>
  <c r="O8" i="1"/>
  <c r="N8" i="1"/>
  <c r="M8" i="1"/>
  <c r="L8" i="1"/>
  <c r="K8" i="1"/>
  <c r="J8" i="1"/>
  <c r="I8" i="1"/>
  <c r="H8" i="1"/>
  <c r="G8" i="1"/>
  <c r="F8" i="1"/>
  <c r="E8" i="1"/>
  <c r="D8" i="1"/>
  <c r="C8" i="1"/>
  <c r="B8" i="1"/>
  <c r="AD7" i="1"/>
  <c r="AC7" i="1"/>
  <c r="AB7" i="1"/>
  <c r="AA7" i="1"/>
  <c r="Z7" i="1"/>
  <c r="Y7" i="1"/>
  <c r="X7" i="1"/>
  <c r="W7" i="1"/>
  <c r="V7" i="1"/>
  <c r="U7" i="1"/>
  <c r="T7" i="1"/>
  <c r="S7" i="1"/>
  <c r="R7" i="1"/>
  <c r="Q7" i="1"/>
  <c r="P7" i="1"/>
  <c r="O7" i="1"/>
  <c r="N7" i="1"/>
  <c r="M7" i="1"/>
  <c r="L7" i="1"/>
  <c r="K7" i="1"/>
  <c r="J7" i="1"/>
  <c r="I7" i="1"/>
  <c r="H7" i="1"/>
  <c r="G7" i="1"/>
  <c r="F7" i="1"/>
  <c r="E7" i="1"/>
  <c r="D7" i="1"/>
  <c r="C7" i="1"/>
  <c r="B7" i="1"/>
  <c r="AD6" i="1"/>
  <c r="AC6" i="1"/>
  <c r="AB6" i="1"/>
  <c r="AA6" i="1"/>
  <c r="Z6" i="1"/>
  <c r="Y6" i="1"/>
  <c r="X6" i="1"/>
  <c r="W6" i="1"/>
  <c r="V6" i="1"/>
  <c r="U6" i="1"/>
  <c r="T6" i="1"/>
  <c r="S6" i="1"/>
  <c r="R6" i="1"/>
  <c r="Q6" i="1"/>
  <c r="P6" i="1"/>
  <c r="O6" i="1"/>
  <c r="N6" i="1"/>
  <c r="M6" i="1"/>
  <c r="L6" i="1"/>
  <c r="K6" i="1"/>
  <c r="J6" i="1"/>
  <c r="I6" i="1"/>
  <c r="H6" i="1"/>
  <c r="G6" i="1"/>
  <c r="F6" i="1"/>
  <c r="E6" i="1"/>
  <c r="D6" i="1"/>
  <c r="C6" i="1"/>
  <c r="B6" i="1"/>
  <c r="AD5" i="1"/>
  <c r="AC5" i="1"/>
  <c r="AB5" i="1"/>
  <c r="AA5" i="1"/>
  <c r="Z5" i="1"/>
  <c r="Y5" i="1"/>
  <c r="X5" i="1"/>
  <c r="W5" i="1"/>
  <c r="V5" i="1"/>
  <c r="U5" i="1"/>
  <c r="T5" i="1"/>
  <c r="S5" i="1"/>
  <c r="R5" i="1"/>
  <c r="Q5" i="1"/>
  <c r="P5" i="1"/>
  <c r="O5" i="1"/>
  <c r="N5" i="1"/>
  <c r="M5" i="1"/>
  <c r="L5" i="1"/>
  <c r="K5" i="1"/>
  <c r="J5" i="1"/>
  <c r="I5" i="1"/>
  <c r="H5" i="1"/>
  <c r="G5" i="1"/>
  <c r="F5" i="1"/>
  <c r="E5" i="1"/>
  <c r="D5" i="1"/>
  <c r="C5" i="1"/>
  <c r="B5" i="1"/>
  <c r="AD4" i="1"/>
  <c r="AC4" i="1"/>
  <c r="AB4" i="1"/>
  <c r="AA4" i="1"/>
  <c r="Z4" i="1"/>
  <c r="Y4" i="1"/>
  <c r="X4" i="1"/>
  <c r="W4" i="1"/>
  <c r="V4" i="1"/>
  <c r="U4" i="1"/>
  <c r="T4" i="1"/>
  <c r="S4" i="1"/>
  <c r="R4" i="1"/>
  <c r="Q4" i="1"/>
  <c r="P4" i="1"/>
  <c r="O4" i="1"/>
  <c r="N4" i="1"/>
  <c r="M4" i="1"/>
  <c r="L4" i="1"/>
  <c r="K4" i="1"/>
  <c r="J4" i="1"/>
  <c r="I4" i="1"/>
  <c r="H4" i="1"/>
  <c r="G4" i="1"/>
  <c r="F4" i="1"/>
  <c r="E4" i="1"/>
  <c r="D4" i="1"/>
  <c r="C4" i="1"/>
  <c r="B4" i="1"/>
  <c r="AD3" i="1"/>
  <c r="AC3" i="1"/>
  <c r="AB3" i="1"/>
  <c r="AA3" i="1"/>
  <c r="Z3" i="1"/>
  <c r="Y3" i="1"/>
  <c r="X3" i="1"/>
  <c r="W3" i="1"/>
  <c r="V3" i="1"/>
  <c r="U3" i="1"/>
  <c r="T3" i="1"/>
  <c r="S3" i="1"/>
  <c r="R3" i="1"/>
  <c r="Q3" i="1"/>
  <c r="P3" i="1"/>
  <c r="O3" i="1"/>
  <c r="N3" i="1"/>
  <c r="M3" i="1"/>
  <c r="L3" i="1"/>
  <c r="K3" i="1"/>
  <c r="J3" i="1"/>
  <c r="I3" i="1"/>
  <c r="H3" i="1"/>
  <c r="G3" i="1"/>
  <c r="F3" i="1"/>
  <c r="E3" i="1"/>
  <c r="D3" i="1"/>
  <c r="C3" i="1"/>
  <c r="B3" i="1"/>
  <c r="AD2" i="1"/>
  <c r="AC2" i="1"/>
  <c r="AB2" i="1"/>
  <c r="AA2" i="1"/>
  <c r="Z2" i="1"/>
  <c r="Y2" i="1"/>
  <c r="X2" i="1"/>
  <c r="W2" i="1"/>
  <c r="V2" i="1"/>
  <c r="U2" i="1"/>
  <c r="T2" i="1"/>
  <c r="S2" i="1"/>
  <c r="R2" i="1"/>
  <c r="Q2" i="1"/>
  <c r="P2" i="1"/>
  <c r="O2" i="1"/>
  <c r="N2" i="1"/>
  <c r="M2" i="1"/>
  <c r="L2" i="1"/>
  <c r="K2" i="1"/>
  <c r="J2" i="1"/>
  <c r="I2" i="1"/>
  <c r="H2" i="1"/>
  <c r="G2" i="1"/>
  <c r="F2" i="1"/>
  <c r="E2" i="1"/>
  <c r="D2" i="1"/>
  <c r="C2" i="1"/>
  <c r="B2"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<sst xmlns="http://schemas.openxmlformats.org/spreadsheetml/2006/main" count="13" uniqueCount="13">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</sst>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sz val="11"/>
      <color rgb="FF000000"/>
      <name val="Calibri"/>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rgb="FFFFFFFF"/>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4" fillId="0" borderId="6" xfId="0" applyFont="1" applyBorder="1" applyAlignment="1">
      <alignment vertical="center" wrapText="1"/>
    </xf>
    <xf numFmtId="0" fontId="4" fillId="4" borderId="6" xfId="0" applyFont="1" applyFill="1" applyBorder="1" applyAlignment="1">
      <alignment vertical="center"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Rohovl&#225;dov&#225;%20B&#283;l&#225;%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Rohovládová B."/>
      <sheetName val="Obec XXX info web"/>
      <sheetName val="TEXT NAŘÍZENÍ"/>
    </sheetNames>
    <sheetDataSet>
      <sheetData sheetId="0">
        <row r="1">
          <cell r="H1" t="str">
            <v xml:space="preserve"> Mzdová a personální agenda, odměny zastupitelů, odměny volebních komisí, VPP (listinná, elektronická)</v>
          </cell>
          <cell r="I1" t="str">
            <v>BOZP (listinně)</v>
          </cell>
          <cell r="J1" t="str">
            <v>Evidence obyvatel včetně přihlašovacích lístků (listinná, elektronická)</v>
          </cell>
          <cell r="K1" t="str">
            <v>Rušení trvalého pobytu (listinná)</v>
          </cell>
          <cell r="L1" t="str">
            <v>Kronika vítání občánků (listinná)</v>
          </cell>
          <cell r="M1" t="str">
            <v>Volební agenda (listinná)</v>
          </cell>
          <cell r="N1" t="str">
            <v>Vidimace a legalizace (listinná)</v>
          </cell>
          <cell r="O1" t="str">
            <v>Kronika (listinná)</v>
          </cell>
          <cell r="P1" t="str">
            <v>Poplatky - psi, odpady, stočné (listinná, elektronicky)</v>
          </cell>
          <cell r="Q1" t="str">
            <v>Smlouvy o odvádění odpadních vod (listinná)</v>
          </cell>
          <cell r="R1" t="str">
            <v>Přestupky (listinná, elektronicky)</v>
          </cell>
          <cell r="S1" t="str">
            <v>Smlouvy kupní, nájemní, darovací (listinná i elektronická)</v>
          </cell>
          <cell r="T1" t="str">
            <v>Evidence nájmů  hrobového místa včetně smluv (listinné, elektronicky)</v>
          </cell>
          <cell r="U1" t="str">
            <v>Běžná e-mailová komunikace, datová schránka (elektronicky)</v>
          </cell>
          <cell r="V1" t="str">
            <v>Písemná korespondence (listinná)</v>
          </cell>
          <cell r="W1" t="str">
            <v>Spisová služba (elektronická)</v>
          </cell>
          <cell r="X1" t="str">
            <v>Krizová hlášení  a rozesílání sms zpráv občanům (elektronicky)</v>
          </cell>
          <cell r="Y1" t="str">
            <v>Archivace stavební dokumentace (listinná)</v>
          </cell>
          <cell r="Z1" t="str">
            <v>Žádosti podle 106/1999 Sb., a odpovědi (listinná, elektronicky)</v>
          </cell>
          <cell r="AA1" t="str">
            <v>Czech Point (listinná)</v>
          </cell>
          <cell r="AB1" t="str">
            <v>Zápisy a usnesení zastupitelstva, výborů (listinně i elektronicky)</v>
          </cell>
          <cell r="AC1" t="str">
            <v>Knihovna: Seznam čtenářů (elektronicky)</v>
          </cell>
          <cell r="AD1" t="str">
            <v>JPO 3 (listině)</v>
          </cell>
          <cell r="AE1" t="str">
            <v>Ředitelky školy a školky (listinná)</v>
          </cell>
          <cell r="AF1" t="str">
            <v>Evidence včelstev (listinná)</v>
          </cell>
          <cell r="AG1" t="str">
            <v>Bytové hospodářství - nájemní smlouvy, evideční listy (listinná, elektronicky)</v>
          </cell>
          <cell r="AH1" t="str">
            <v>Pokladní deník, pokladní doklady (listiná)</v>
          </cell>
          <cell r="AI1" t="str">
            <v>Účetnictví, pokladna včetně nájmů za hrobová místa (listinná, elektronicky)</v>
          </cell>
          <cell r="AJ1" t="str">
            <v>Matrika včetně matriční knihy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Zpracovatel</v>
          </cell>
          <cell r="AB7" t="str">
            <v>Správce</v>
          </cell>
          <cell r="AC7" t="str">
            <v>Správce</v>
          </cell>
          <cell r="AD7" t="str">
            <v>Správce</v>
          </cell>
          <cell r="AE7" t="str">
            <v>Správce</v>
          </cell>
          <cell r="AF7" t="str">
            <v>Zpracovatel</v>
          </cell>
          <cell r="AG7" t="str">
            <v>Správce</v>
          </cell>
          <cell r="AH7" t="str">
            <v>Správce</v>
          </cell>
          <cell r="AI7" t="str">
            <v>Správce</v>
          </cell>
          <cell r="AJ7" t="str">
            <v>Kombinace Správce+Zpracovatel</v>
          </cell>
        </row>
        <row r="10">
          <cell r="H10" t="str">
            <v>Vedení mzdové a personální agendy</v>
          </cell>
          <cell r="I10" t="str">
            <v>Bezpečnost na pracovišti</v>
          </cell>
          <cell r="J10" t="str">
            <v>Vedení evidence obyvatel</v>
          </cell>
          <cell r="K10" t="str">
            <v>Evidence obyvatel</v>
          </cell>
          <cell r="L10" t="str">
            <v>Vedení pamětní knihy vítání občánků</v>
          </cell>
          <cell r="M10" t="str">
            <v>Vedení volebních seznamů</v>
          </cell>
          <cell r="N10" t="str">
            <v>Ověřování podpisů a listin</v>
          </cell>
          <cell r="O10" t="str">
            <v>Vedení kroniky</v>
          </cell>
          <cell r="P10" t="str">
            <v>Výběr poplatků</v>
          </cell>
          <cell r="Q10" t="str">
            <v>Uzavírání smluv</v>
          </cell>
          <cell r="R10" t="str">
            <v>Uzavírání smluv</v>
          </cell>
          <cell r="S10" t="str">
            <v>Uzavírání smluv</v>
          </cell>
          <cell r="T10" t="str">
            <v>Evidence hrobových míst</v>
          </cell>
          <cell r="U10" t="str">
            <v>Vedení elektronické komunikace</v>
          </cell>
          <cell r="V10" t="str">
            <v>Vedení pošty</v>
          </cell>
          <cell r="W10" t="str">
            <v>Vedení pošty</v>
          </cell>
          <cell r="X10" t="str">
            <v>Informování občanů</v>
          </cell>
          <cell r="Y10" t="str">
            <v>Evidence stavebních prací</v>
          </cell>
          <cell r="Z10" t="str">
            <v>Právo na informace</v>
          </cell>
          <cell r="AA10" t="str">
            <v>Vyřízení žádostí</v>
          </cell>
          <cell r="AB10" t="str">
            <v>Vedení agendy zastupitelstva a výborů</v>
          </cell>
          <cell r="AC10" t="str">
            <v>Vedení seznamu čtenářů</v>
          </cell>
          <cell r="AD10" t="str">
            <v>Vedení hasičeské jednotky</v>
          </cell>
          <cell r="AE10" t="str">
            <v>Personální agenda ředitele příspěvkové organizace</v>
          </cell>
          <cell r="AF10" t="str">
            <v>Vedení evidence včelstev</v>
          </cell>
          <cell r="AG10" t="str">
            <v>Bytové hospodářství</v>
          </cell>
          <cell r="AH10" t="str">
            <v>Pokladní deník,pokladní doklady</v>
          </cell>
          <cell r="AI10" t="str">
            <v>Vedení účetnictví</v>
          </cell>
          <cell r="AJ10" t="str">
            <v>Matrika</v>
          </cell>
        </row>
        <row r="11">
          <cell r="H11" t="str">
            <v>zaměstnanci obce, zastupitelé, dohodáři , členové volebních komisí, vpp</v>
          </cell>
          <cell r="I11" t="str">
            <v>zaměstnanci</v>
          </cell>
          <cell r="J11" t="str">
            <v>obyvatelé s trvalým bydlištěm</v>
          </cell>
          <cell r="K11" t="str">
            <v>Obyvatelé s trvalým pobytem</v>
          </cell>
          <cell r="L11" t="str">
            <v>Narozené děti</v>
          </cell>
          <cell r="M11" t="str">
            <v>Voliči v obci, voliči na hlasovací průkaz</v>
          </cell>
          <cell r="N11" t="str">
            <v>Občané a cizinci</v>
          </cell>
          <cell r="O11" t="str">
            <v>Občané obce</v>
          </cell>
          <cell r="P11" t="str">
            <v>Občané a majitelé nemovitostí</v>
          </cell>
          <cell r="Q11" t="str">
            <v>Občané</v>
          </cell>
          <cell r="R11" t="str">
            <v>Občané</v>
          </cell>
          <cell r="S11" t="str">
            <v>Občané</v>
          </cell>
          <cell r="U11" t="str">
            <v>Občané</v>
          </cell>
          <cell r="V11" t="str">
            <v>Občané</v>
          </cell>
          <cell r="W11" t="str">
            <v>Občané</v>
          </cell>
          <cell r="X11" t="str">
            <v>občané</v>
          </cell>
          <cell r="Y11" t="str">
            <v>Občané</v>
          </cell>
          <cell r="Z11" t="str">
            <v>Občané</v>
          </cell>
          <cell r="AA11" t="str">
            <v>Občané</v>
          </cell>
          <cell r="AB11" t="str">
            <v>Občané a jiné fyzické osoby</v>
          </cell>
          <cell r="AC11" t="str">
            <v>Čtenáři knihovny</v>
          </cell>
          <cell r="AD11" t="str">
            <v>Členové JSDH</v>
          </cell>
          <cell r="AE11" t="str">
            <v>Ředitel školy</v>
          </cell>
          <cell r="AF11" t="str">
            <v>včelaři na území obce</v>
          </cell>
          <cell r="AG11" t="str">
            <v>Nájemníci bytů</v>
          </cell>
          <cell r="AH11" t="str">
            <v>Korespodenti</v>
          </cell>
          <cell r="AI11" t="str">
            <v>Plátci a příjemci</v>
          </cell>
          <cell r="AJ11" t="str">
            <v>Žadatelé (občané obce i jiní)</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rodné číslo, datum narození, místo narození, stav, rodiče, způsobilost</v>
          </cell>
          <cell r="K12" t="str">
            <v>jmenné, adresa, datum narození, datum, ke kterému se ruší trvalý pobyt, nabytí právní moci, svědci datum narození a jejich bydliště</v>
          </cell>
          <cell r="L12" t="str">
            <v>Jmenné, datum narození, podpisy rodičů</v>
          </cell>
          <cell r="M12" t="str">
            <v>Jmenné, adresné, datum narození</v>
          </cell>
          <cell r="N12" t="str">
            <v>Jméno a příjmení, datum narození, místo narození, adresa trvalého pobytu a číslo dokladu, listina co se ověřuje, datum, podpis</v>
          </cell>
          <cell r="O12" t="str">
            <v>Jmenné</v>
          </cell>
          <cell r="P12" t="str">
            <v>Jmenné, adresné, č. p. nemovitosti, počet psů</v>
          </cell>
          <cell r="Q12" t="str">
            <v>Jmenné, adresné, kontaktní, datum narození, identifikace nemovitosti apod., podpisy</v>
          </cell>
          <cell r="R12" t="str">
            <v>Jmenné, adresné, kontaktní, datum narození, identifikace nemovitosti apod., podpisy</v>
          </cell>
          <cell r="S12" t="str">
            <v>Jmenné, adresné, kontaktní, datum narození, identifikace nemovitosti apod., podpisy</v>
          </cell>
          <cell r="T12" t="str">
            <v>Jmenné, adresa trvalého pobytu, datum narození, případně vztah k nájemci, možnost telefonního kontaktu, emailové adresy, podpisy</v>
          </cell>
          <cell r="U12" t="str">
            <v>E-mailové adresy, jména, kontakty, adresnné, dokumenty</v>
          </cell>
          <cell r="V12" t="str">
            <v>Jmenné, adresy, kontaktní údaje</v>
          </cell>
          <cell r="W12" t="str">
            <v>Jmenné, adresné, věc</v>
          </cell>
          <cell r="X12" t="str">
            <v>Jmenné, kontaktní</v>
          </cell>
          <cell r="Y12" t="str">
            <v>Jména, adresnné, rozhodnutí, LV, kontakty</v>
          </cell>
          <cell r="Z12" t="str">
            <v>Jmené, adresnné, kontakty, datum narození</v>
          </cell>
          <cell r="AA12" t="str">
            <v>Jmenné, adresné,rodné číslo, číslo dokladu, podpis</v>
          </cell>
          <cell r="AB12" t="str">
            <v>Jmenné</v>
          </cell>
          <cell r="AC12" t="str">
            <v>jmenné, adresa trvalého pobytu,datum narození, e-mail, telefon</v>
          </cell>
          <cell r="AD12" t="str">
            <v>Jmenné, adresné, kontakty, datum narození</v>
          </cell>
          <cell r="AE12" t="str">
            <v>Jmenné, adresné, kontakt, životopis, potvrzení praxe, platový výměr, jmenovací listinna</v>
          </cell>
          <cell r="AF12" t="str">
            <v>Jmenné, bydliště, počet včelstev</v>
          </cell>
          <cell r="AG12" t="str">
            <v>Jmenné, adresné, datum narození</v>
          </cell>
          <cell r="AH12" t="str">
            <v>Jmenné, adresné</v>
          </cell>
          <cell r="AI12" t="str">
            <v>Jmenné, adresné, popř. IČ nebo rodné číslo</v>
          </cell>
          <cell r="AJ12" t="str">
            <v xml:space="preserve">Jmenné, datum narození, datum matriční události, místo matriční události, rodné číslo, adresa trvalého pobytu, manžel/manželka (úmrtí), rodiče (narození, sňatek), svědci (sňatek)-jmenné, rodné číslo, popř. datum a místo narození </v>
          </cell>
        </row>
        <row r="15">
          <cell r="H15" t="str">
            <v>Určení zaměstnanci, ČSSZ, ÚP, zdravotní pojiš´tovny, finanční úřad</v>
          </cell>
          <cell r="I15" t="str">
            <v>Určení zaměstnanci</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S15" t="str">
            <v>Určení zaměstnanci, Katastr nemovitostí</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 členové finančního výboru, zaměstnanci krajského úřadu při kontrolní činnosti</v>
          </cell>
          <cell r="AI15" t="str">
            <v>Určení zaměstnanci, členové finančního výboru účetnictví se předává na Krajský úřad Pardubického kraje, kontrolní činnost - pracovníci krajského úřadu</v>
          </cell>
          <cell r="AJ15" t="str">
            <v>Určení zaměstnanci, zdravotní pojištovna, sociální správa, okresní soud, pověřený úřad, při kontrolní činnosti zaměstnanci krajského úřadu, pověřeného úřadu. MVČR</v>
          </cell>
        </row>
        <row r="16">
          <cell r="H16" t="str">
            <v>45 let - osobní spisy, 30 let mzdové listy, 10 let - nemocenské , sociální a zdravotní pojištění, 10 let - DPP, DPČ, 5 let -  výplatní listiny, evidence pracovní doby</v>
          </cell>
          <cell r="I16" t="str">
            <v>5 let (není stanoveno předpisem)</v>
          </cell>
          <cell r="J16" t="str">
            <v>20 let po vyřazení</v>
          </cell>
          <cell r="K16" t="str">
            <v>20 let</v>
          </cell>
          <cell r="L16" t="str">
            <v>10 let (poté archiv)</v>
          </cell>
          <cell r="M16" t="str">
            <v>5 let (seznamy), 10 let zápisy o výsledku hlasování (poté archiv)</v>
          </cell>
          <cell r="N16" t="str">
            <v>20 let</v>
          </cell>
          <cell r="O16" t="str">
            <v>10 let (poté archiv), na OÚ kopie</v>
          </cell>
          <cell r="P16" t="str">
            <v>5 let</v>
          </cell>
          <cell r="Q16" t="str">
            <v xml:space="preserve"> 5 let (po ukončení platnosti), 10 let (po ukončení platnosti při nabývání, prodeji, pronájmu obecního majetku)</v>
          </cell>
          <cell r="R16" t="str">
            <v xml:space="preserve"> 5 let (po ukončení platnosti), 10 let (po ukončení platnosti při nabývání, prodeji, pronájmu obecního majetku)</v>
          </cell>
          <cell r="S16" t="str">
            <v xml:space="preserve"> 15 let ((poté archiv)</v>
          </cell>
          <cell r="T16" t="str">
            <v>5 let (po ukončení platnosti)</v>
          </cell>
          <cell r="U16" t="str">
            <v>5 let</v>
          </cell>
          <cell r="V16" t="str">
            <v>5 let</v>
          </cell>
          <cell r="W16" t="str">
            <v>5 let</v>
          </cell>
          <cell r="X16" t="str">
            <v>do trvání souhlasu</v>
          </cell>
          <cell r="Y16" t="str">
            <v>po dobu trvání oprávněného zájmu obce</v>
          </cell>
          <cell r="Z16" t="str">
            <v>5 let (poté probrat co jde do archivu, co jde ke skartaci)</v>
          </cell>
          <cell r="AA16" t="str">
            <v>5 let</v>
          </cell>
          <cell r="AB16" t="str">
            <v>10 let (poté archiv)</v>
          </cell>
          <cell r="AC16" t="str">
            <v>5 let</v>
          </cell>
          <cell r="AD16" t="str">
            <v>5 let</v>
          </cell>
          <cell r="AE16" t="str">
            <v>5 let (včetně uchování dokumentace z výběrového řízení na ředitele školy)</v>
          </cell>
          <cell r="AF16" t="str">
            <v>5 let</v>
          </cell>
          <cell r="AG16" t="str">
            <v>5 let po ukončení platnosti</v>
          </cell>
          <cell r="AH16" t="str">
            <v>10 let</v>
          </cell>
          <cell r="AI16" t="str">
            <v>10 let, roční účetní výkazy a závěrky a rozpočet poté do archivu</v>
          </cell>
          <cell r="AJ16" t="str">
            <v>100 let - kniha narozených, 75 let - kniha oddaných a zemřelých (poté archiv v Zámrsku), 5 let - druhopisy matričních dokladů, zvláštní matrika, 5 let - změna jména a příjmení (poté archiv)</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row>
        <row r="31">
          <cell r="H31" t="str">
            <v>c</v>
          </cell>
          <cell r="I31" t="str">
            <v>c</v>
          </cell>
          <cell r="J31" t="str">
            <v>c</v>
          </cell>
          <cell r="K31" t="str">
            <v>c</v>
          </cell>
          <cell r="L31" t="str">
            <v>e</v>
          </cell>
          <cell r="M31" t="str">
            <v>c</v>
          </cell>
          <cell r="N31" t="str">
            <v>c</v>
          </cell>
          <cell r="O31" t="str">
            <v>e</v>
          </cell>
          <cell r="P31" t="str">
            <v>c</v>
          </cell>
          <cell r="Q31" t="str">
            <v>b</v>
          </cell>
          <cell r="R31" t="str">
            <v>c</v>
          </cell>
          <cell r="S31" t="str">
            <v>b</v>
          </cell>
          <cell r="T31" t="str">
            <v>b</v>
          </cell>
          <cell r="U31" t="str">
            <v>c</v>
          </cell>
          <cell r="V31" t="str">
            <v>c</v>
          </cell>
          <cell r="W31" t="str">
            <v>c</v>
          </cell>
          <cell r="X31" t="str">
            <v>e</v>
          </cell>
          <cell r="Y31" t="str">
            <v>c</v>
          </cell>
          <cell r="Z31" t="str">
            <v>c</v>
          </cell>
          <cell r="AA31" t="str">
            <v>c</v>
          </cell>
          <cell r="AB31" t="str">
            <v>c</v>
          </cell>
          <cell r="AC31" t="str">
            <v>c</v>
          </cell>
          <cell r="AD31" t="str">
            <v>c</v>
          </cell>
          <cell r="AE31" t="str">
            <v>c</v>
          </cell>
          <cell r="AF31" t="str">
            <v>c</v>
          </cell>
          <cell r="AG31" t="str">
            <v>b</v>
          </cell>
          <cell r="AH31" t="str">
            <v>c</v>
          </cell>
          <cell r="AI31" t="str">
            <v>c</v>
          </cell>
          <cell r="AJ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132/2006 Sb., o kronikách obce</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274/2001 Sb., o vodovodech a kanalizacích</v>
          </cell>
          <cell r="R32" t="str">
            <v>zák. č. 250/2016 Sb., o odpovědnosti za přestupky a řízení o nich</v>
          </cell>
          <cell r="S32" t="str">
            <v>zák. č. 128/2000 Sb., o obcích; zák. č. 340/2015 Sb., o registru smluv</v>
          </cell>
          <cell r="T32" t="str">
            <v>zák. č. 256/2001 Sb., o pohřebnictví</v>
          </cell>
          <cell r="U32" t="str">
            <v>zák. č. 300/2008 Sb., o elektronických úkonech a autorizované konverzi dokumentů</v>
          </cell>
          <cell r="V32" t="str">
            <v>zák. č. 499/2004 Sb., o archivnictví a spisové službě</v>
          </cell>
          <cell r="W32" t="str">
            <v>zák. č. 499/2004 Sb., o archivnictví a spisové službě</v>
          </cell>
          <cell r="X32" t="str">
            <v>zák. č. 240/2000 Sb., krizový zákon</v>
          </cell>
          <cell r="Y32" t="str">
            <v>zákon č. 183/2006 Sb., stavební zákon</v>
          </cell>
          <cell r="Z32" t="str">
            <v>zák. č. 106/1999 Sb., o svobodném přístupu k informacím</v>
          </cell>
          <cell r="AA32" t="str">
            <v>zák. č.365/2000 Sb., o informačních systémech veřejné správy</v>
          </cell>
          <cell r="AB32" t="str">
            <v>zák. č. 128/2000 Sb., o obcích</v>
          </cell>
          <cell r="AC32" t="str">
            <v>zák. č. 257/2001 Sb., knihovní zák; evidence pouze knihovního fondu</v>
          </cell>
          <cell r="AD32" t="str">
            <v>zák. č. 133/1985 Sb., o požární ochraně</v>
          </cell>
          <cell r="AE32" t="str">
            <v>zák. č. 561/2004 Sb., školský zákon</v>
          </cell>
          <cell r="AF32" t="str">
            <v>zák. č. 326/2004 Sb., o rostlinolékařské péči;</v>
          </cell>
          <cell r="AG32" t="str">
            <v>zák. č. 89/2012 Sb., občanský zákoník;</v>
          </cell>
          <cell r="AH32" t="str">
            <v>zák. č. 563/1991 Sb., o účetnictví</v>
          </cell>
          <cell r="AI32" t="str">
            <v>zák. č. 563/1991 Sb., o účetnictví</v>
          </cell>
          <cell r="AJ32" t="str">
            <v>zák. č. 301/2000 Sb., o matrikách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smluvní</v>
          </cell>
          <cell r="R37" t="str">
            <v>zákonný</v>
          </cell>
          <cell r="S37" t="str">
            <v>smluvní</v>
          </cell>
          <cell r="T37" t="str">
            <v>smluvní</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smluvní</v>
          </cell>
          <cell r="AH37" t="str">
            <v>zákonný</v>
          </cell>
          <cell r="AI37" t="str">
            <v>zákonný</v>
          </cell>
          <cell r="AJ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J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topLeftCell="A5" workbookViewId="0">
      <selection activeCell="F5" sqref="F5"/>
    </sheetView>
  </sheetViews>
  <sheetFormatPr defaultRowHeight="15" x14ac:dyDescent="0.25"/>
  <cols>
    <col min="1" max="30" width="16.42578125" customWidth="1"/>
  </cols>
  <sheetData>
    <row r="1" spans="1:30" ht="151.5" thickTop="1" thickBot="1" x14ac:dyDescent="0.3">
      <c r="A1" s="1" t="s">
        <v>0</v>
      </c>
      <c r="B1" s="2" t="str">
        <f>'[1]Kontrolní záznam Rohovládová B.'!H1</f>
        <v xml:space="preserve"> Mzdová a personální agenda, odměny zastupitelů, odměny volebních komisí, VPP (listinná, elektronická)</v>
      </c>
      <c r="C1" s="3" t="str">
        <f>'[1]Kontrolní záznam Rohovládová B.'!I1</f>
        <v>BOZP (listinně)</v>
      </c>
      <c r="D1" s="3" t="str">
        <f>'[1]Kontrolní záznam Rohovládová B.'!J1</f>
        <v>Evidence obyvatel včetně přihlašovacích lístků (listinná, elektronická)</v>
      </c>
      <c r="E1" s="3" t="str">
        <f>'[1]Kontrolní záznam Rohovládová B.'!K1</f>
        <v>Rušení trvalého pobytu (listinná)</v>
      </c>
      <c r="F1" s="3" t="str">
        <f>'[1]Kontrolní záznam Rohovládová B.'!L1</f>
        <v>Kronika vítání občánků (listinná)</v>
      </c>
      <c r="G1" s="3" t="str">
        <f>'[1]Kontrolní záznam Rohovládová B.'!M1</f>
        <v>Volební agenda (listinná)</v>
      </c>
      <c r="H1" s="3" t="str">
        <f>'[1]Kontrolní záznam Rohovládová B.'!N1</f>
        <v>Vidimace a legalizace (listinná)</v>
      </c>
      <c r="I1" s="3" t="str">
        <f>'[1]Kontrolní záznam Rohovládová B.'!O1</f>
        <v>Kronika (listinná)</v>
      </c>
      <c r="J1" s="3" t="str">
        <f>'[1]Kontrolní záznam Rohovládová B.'!P1</f>
        <v>Poplatky - psi, odpady, stočné (listinná, elektronicky)</v>
      </c>
      <c r="K1" s="3" t="str">
        <f>'[1]Kontrolní záznam Rohovládová B.'!Q1</f>
        <v>Smlouvy o odvádění odpadních vod (listinná)</v>
      </c>
      <c r="L1" s="3" t="str">
        <f>'[1]Kontrolní záznam Rohovládová B.'!R1</f>
        <v>Přestupky (listinná, elektronicky)</v>
      </c>
      <c r="M1" s="3" t="str">
        <f>'[1]Kontrolní záznam Rohovládová B.'!S1</f>
        <v>Smlouvy kupní, nájemní, darovací (listinná i elektronická)</v>
      </c>
      <c r="N1" s="3" t="str">
        <f>'[1]Kontrolní záznam Rohovládová B.'!T1</f>
        <v>Evidence nájmů  hrobového místa včetně smluv (listinné, elektronicky)</v>
      </c>
      <c r="O1" s="3" t="str">
        <f>'[1]Kontrolní záznam Rohovládová B.'!U1</f>
        <v>Běžná e-mailová komunikace, datová schránka (elektronicky)</v>
      </c>
      <c r="P1" s="3" t="str">
        <f>'[1]Kontrolní záznam Rohovládová B.'!V1</f>
        <v>Písemná korespondence (listinná)</v>
      </c>
      <c r="Q1" s="3" t="str">
        <f>'[1]Kontrolní záznam Rohovládová B.'!W1</f>
        <v>Spisová služba (elektronická)</v>
      </c>
      <c r="R1" s="3" t="str">
        <f>'[1]Kontrolní záznam Rohovládová B.'!X1</f>
        <v>Krizová hlášení  a rozesílání sms zpráv občanům (elektronicky)</v>
      </c>
      <c r="S1" s="3" t="str">
        <f>'[1]Kontrolní záznam Rohovládová B.'!Y1</f>
        <v>Archivace stavební dokumentace (listinná)</v>
      </c>
      <c r="T1" s="3" t="str">
        <f>'[1]Kontrolní záznam Rohovládová B.'!Z1</f>
        <v>Žádosti podle 106/1999 Sb., a odpovědi (listinná, elektronicky)</v>
      </c>
      <c r="U1" s="3" t="str">
        <f>'[1]Kontrolní záznam Rohovládová B.'!AA1</f>
        <v>Czech Point (listinná)</v>
      </c>
      <c r="V1" s="3" t="str">
        <f>'[1]Kontrolní záznam Rohovládová B.'!AB1</f>
        <v>Zápisy a usnesení zastupitelstva, výborů (listinně i elektronicky)</v>
      </c>
      <c r="W1" s="3" t="str">
        <f>'[1]Kontrolní záznam Rohovládová B.'!AC1</f>
        <v>Knihovna: Seznam čtenářů (elektronicky)</v>
      </c>
      <c r="X1" s="3" t="str">
        <f>'[1]Kontrolní záznam Rohovládová B.'!AD1</f>
        <v>JPO 3 (listině)</v>
      </c>
      <c r="Y1" s="3" t="str">
        <f>'[1]Kontrolní záznam Rohovládová B.'!AE1</f>
        <v>Ředitelky školy a školky (listinná)</v>
      </c>
      <c r="Z1" s="3" t="str">
        <f>'[1]Kontrolní záznam Rohovládová B.'!AF1</f>
        <v>Evidence včelstev (listinná)</v>
      </c>
      <c r="AA1" s="3" t="str">
        <f>'[1]Kontrolní záznam Rohovládová B.'!AG1</f>
        <v>Bytové hospodářství - nájemní smlouvy, evideční listy (listinná, elektronicky)</v>
      </c>
      <c r="AB1" s="3" t="str">
        <f>'[1]Kontrolní záznam Rohovládová B.'!AH1</f>
        <v>Pokladní deník, pokladní doklady (listiná)</v>
      </c>
      <c r="AC1" s="3" t="str">
        <f>'[1]Kontrolní záznam Rohovládová B.'!AI1</f>
        <v>Účetnictví, pokladna včetně nájmů za hrobová místa (listinná, elektronicky)</v>
      </c>
      <c r="AD1" s="3" t="str">
        <f>'[1]Kontrolní záznam Rohovládová B.'!AJ1</f>
        <v>Matrika včetně matriční knihy (listinná, elektronicky)</v>
      </c>
    </row>
    <row r="2" spans="1:30" ht="143.25" thickTop="1" thickBot="1" x14ac:dyDescent="0.3">
      <c r="A2" s="4" t="s">
        <v>1</v>
      </c>
      <c r="B2" s="5" t="str">
        <f>'[1]Kontrolní záznam Rohovládová B.'!H7</f>
        <v>Správce</v>
      </c>
      <c r="C2" s="5" t="str">
        <f>'[1]Kontrolní záznam Rohovládová B.'!I7</f>
        <v>Správce</v>
      </c>
      <c r="D2" s="5" t="str">
        <f>'[1]Kontrolní záznam Rohovládová B.'!J7</f>
        <v>Správce</v>
      </c>
      <c r="E2" s="5" t="str">
        <f>'[1]Kontrolní záznam Rohovládová B.'!K7</f>
        <v>Správce</v>
      </c>
      <c r="F2" s="5" t="str">
        <f>'[1]Kontrolní záznam Rohovládová B.'!L7</f>
        <v>Správce</v>
      </c>
      <c r="G2" s="5" t="str">
        <f>'[1]Kontrolní záznam Rohovládová B.'!M7</f>
        <v>Správce</v>
      </c>
      <c r="H2" s="5" t="str">
        <f>'[1]Kontrolní záznam Rohovládová B.'!N7</f>
        <v>Správce</v>
      </c>
      <c r="I2" s="5" t="str">
        <f>'[1]Kontrolní záznam Rohovládová B.'!O7</f>
        <v>Správce</v>
      </c>
      <c r="J2" s="5" t="str">
        <f>'[1]Kontrolní záznam Rohovládová B.'!P7</f>
        <v>Správce</v>
      </c>
      <c r="K2" s="5" t="str">
        <f>'[1]Kontrolní záznam Rohovládová B.'!Q7</f>
        <v>Správce</v>
      </c>
      <c r="L2" s="5" t="str">
        <f>'[1]Kontrolní záznam Rohovládová B.'!R7</f>
        <v>Správce</v>
      </c>
      <c r="M2" s="5" t="str">
        <f>'[1]Kontrolní záznam Rohovládová B.'!S7</f>
        <v>Správce</v>
      </c>
      <c r="N2" s="5" t="str">
        <f>'[1]Kontrolní záznam Rohovládová B.'!T7</f>
        <v>Správce</v>
      </c>
      <c r="O2" s="5" t="str">
        <f>'[1]Kontrolní záznam Rohovládová B.'!U7</f>
        <v>Správce</v>
      </c>
      <c r="P2" s="5" t="str">
        <f>'[1]Kontrolní záznam Rohovládová B.'!V7</f>
        <v>Správce</v>
      </c>
      <c r="Q2" s="5" t="str">
        <f>'[1]Kontrolní záznam Rohovládová B.'!W7</f>
        <v>Správce</v>
      </c>
      <c r="R2" s="5" t="str">
        <f>'[1]Kontrolní záznam Rohovládová B.'!X7</f>
        <v>Správce</v>
      </c>
      <c r="S2" s="5" t="str">
        <f>'[1]Kontrolní záznam Rohovládová B.'!Y7</f>
        <v>Správce</v>
      </c>
      <c r="T2" s="5" t="str">
        <f>'[1]Kontrolní záznam Rohovládová B.'!Z7</f>
        <v>Správce</v>
      </c>
      <c r="U2" s="6" t="str">
        <f>'[1]Kontrolní záznam Rohovládová B.'!AA7</f>
        <v>Zpracovatel</v>
      </c>
      <c r="V2" s="6" t="str">
        <f>'[1]Kontrolní záznam Rohovládová B.'!AB7</f>
        <v>Správce</v>
      </c>
      <c r="W2" s="6" t="str">
        <f>'[1]Kontrolní záznam Rohovládová B.'!AC7</f>
        <v>Správce</v>
      </c>
      <c r="X2" s="6" t="str">
        <f>'[1]Kontrolní záznam Rohovládová B.'!AD7</f>
        <v>Správce</v>
      </c>
      <c r="Y2" s="6" t="str">
        <f>'[1]Kontrolní záznam Rohovládová B.'!AE7</f>
        <v>Správce</v>
      </c>
      <c r="Z2" s="6" t="str">
        <f>'[1]Kontrolní záznam Rohovládová B.'!AF7</f>
        <v>Zpracovatel</v>
      </c>
      <c r="AA2" s="6" t="str">
        <f>'[1]Kontrolní záznam Rohovládová B.'!AG7</f>
        <v>Správce</v>
      </c>
      <c r="AB2" s="6" t="str">
        <f>'[1]Kontrolní záznam Rohovládová B.'!AH7</f>
        <v>Správce</v>
      </c>
      <c r="AC2" s="6" t="str">
        <f>'[1]Kontrolní záznam Rohovládová B.'!AI7</f>
        <v>Správce</v>
      </c>
      <c r="AD2" s="6" t="str">
        <f>'[1]Kontrolní záznam Rohovládová B.'!AJ7</f>
        <v>Kombinace Správce+Zpracovatel</v>
      </c>
    </row>
    <row r="3" spans="1:30" ht="61.5" thickTop="1" thickBot="1" x14ac:dyDescent="0.3">
      <c r="A3" s="4" t="s">
        <v>2</v>
      </c>
      <c r="B3" s="7" t="str">
        <f>'[1]Kontrolní záznam Rohovládová B.'!H10</f>
        <v>Vedení mzdové a personální agendy</v>
      </c>
      <c r="C3" s="8" t="str">
        <f>'[1]Kontrolní záznam Rohovládová B.'!I10</f>
        <v>Bezpečnost na pracovišti</v>
      </c>
      <c r="D3" s="8" t="str">
        <f>'[1]Kontrolní záznam Rohovládová B.'!J10</f>
        <v>Vedení evidence obyvatel</v>
      </c>
      <c r="E3" s="8" t="str">
        <f>'[1]Kontrolní záznam Rohovládová B.'!K10</f>
        <v>Evidence obyvatel</v>
      </c>
      <c r="F3" s="8" t="str">
        <f>'[1]Kontrolní záznam Rohovládová B.'!L10</f>
        <v>Vedení pamětní knihy vítání občánků</v>
      </c>
      <c r="G3" s="8" t="str">
        <f>'[1]Kontrolní záznam Rohovládová B.'!M10</f>
        <v>Vedení volebních seznamů</v>
      </c>
      <c r="H3" s="8" t="str">
        <f>'[1]Kontrolní záznam Rohovládová B.'!N10</f>
        <v>Ověřování podpisů a listin</v>
      </c>
      <c r="I3" s="8" t="str">
        <f>'[1]Kontrolní záznam Rohovládová B.'!O10</f>
        <v>Vedení kroniky</v>
      </c>
      <c r="J3" s="8" t="str">
        <f>'[1]Kontrolní záznam Rohovládová B.'!P10</f>
        <v>Výběr poplatků</v>
      </c>
      <c r="K3" s="8" t="str">
        <f>'[1]Kontrolní záznam Rohovládová B.'!Q10</f>
        <v>Uzavírání smluv</v>
      </c>
      <c r="L3" s="8" t="str">
        <f>'[1]Kontrolní záznam Rohovládová B.'!R10</f>
        <v>Uzavírání smluv</v>
      </c>
      <c r="M3" s="8" t="str">
        <f>'[1]Kontrolní záznam Rohovládová B.'!S10</f>
        <v>Uzavírání smluv</v>
      </c>
      <c r="N3" s="8" t="str">
        <f>'[1]Kontrolní záznam Rohovládová B.'!T10</f>
        <v>Evidence hrobových míst</v>
      </c>
      <c r="O3" s="8" t="str">
        <f>'[1]Kontrolní záznam Rohovládová B.'!U10</f>
        <v>Vedení elektronické komunikace</v>
      </c>
      <c r="P3" s="8" t="str">
        <f>'[1]Kontrolní záznam Rohovládová B.'!V10</f>
        <v>Vedení pošty</v>
      </c>
      <c r="Q3" s="8" t="str">
        <f>'[1]Kontrolní záznam Rohovládová B.'!W10</f>
        <v>Vedení pošty</v>
      </c>
      <c r="R3" s="8" t="str">
        <f>'[1]Kontrolní záznam Rohovládová B.'!X10</f>
        <v>Informování občanů</v>
      </c>
      <c r="S3" s="8" t="str">
        <f>'[1]Kontrolní záznam Rohovládová B.'!Y10</f>
        <v>Evidence stavebních prací</v>
      </c>
      <c r="T3" s="8" t="str">
        <f>'[1]Kontrolní záznam Rohovládová B.'!Z10</f>
        <v>Právo na informace</v>
      </c>
      <c r="U3" s="8" t="str">
        <f>'[1]Kontrolní záznam Rohovládová B.'!AA10</f>
        <v>Vyřízení žádostí</v>
      </c>
      <c r="V3" s="8" t="str">
        <f>'[1]Kontrolní záznam Rohovládová B.'!AB10</f>
        <v>Vedení agendy zastupitelstva a výborů</v>
      </c>
      <c r="W3" s="8" t="str">
        <f>'[1]Kontrolní záznam Rohovládová B.'!AC10</f>
        <v>Vedení seznamu čtenářů</v>
      </c>
      <c r="X3" s="8" t="str">
        <f>'[1]Kontrolní záznam Rohovládová B.'!AD10</f>
        <v>Vedení hasičeské jednotky</v>
      </c>
      <c r="Y3" s="8" t="str">
        <f>'[1]Kontrolní záznam Rohovládová B.'!AE10</f>
        <v>Personální agenda ředitele příspěvkové organizace</v>
      </c>
      <c r="Z3" s="8" t="str">
        <f>'[1]Kontrolní záznam Rohovládová B.'!AF10</f>
        <v>Vedení evidence včelstev</v>
      </c>
      <c r="AA3" s="8" t="str">
        <f>'[1]Kontrolní záznam Rohovládová B.'!AG10</f>
        <v>Bytové hospodářství</v>
      </c>
      <c r="AB3" s="8" t="str">
        <f>'[1]Kontrolní záznam Rohovládová B.'!AH10</f>
        <v>Pokladní deník,pokladní doklady</v>
      </c>
      <c r="AC3" s="8" t="str">
        <f>'[1]Kontrolní záznam Rohovládová B.'!AI10</f>
        <v>Vedení účetnictví</v>
      </c>
      <c r="AD3" s="8" t="str">
        <f>'[1]Kontrolní záznam Rohovládová B.'!AJ10</f>
        <v>Matrika</v>
      </c>
    </row>
    <row r="4" spans="1:30" ht="106.5" thickTop="1" thickBot="1" x14ac:dyDescent="0.3">
      <c r="A4" s="4" t="s">
        <v>3</v>
      </c>
      <c r="B4" s="9" t="str">
        <f>'[1]Kontrolní záznam Rohovládová B.'!H11</f>
        <v>zaměstnanci obce, zastupitelé, dohodáři , členové volebních komisí, vpp</v>
      </c>
      <c r="C4" s="10" t="str">
        <f>'[1]Kontrolní záznam Rohovládová B.'!I11</f>
        <v>zaměstnanci</v>
      </c>
      <c r="D4" s="10" t="str">
        <f>'[1]Kontrolní záznam Rohovládová B.'!J11</f>
        <v>obyvatelé s trvalým bydlištěm</v>
      </c>
      <c r="E4" s="10" t="str">
        <f>'[1]Kontrolní záznam Rohovládová B.'!K11</f>
        <v>Obyvatelé s trvalým pobytem</v>
      </c>
      <c r="F4" s="10" t="str">
        <f>'[1]Kontrolní záznam Rohovládová B.'!L11</f>
        <v>Narozené děti</v>
      </c>
      <c r="G4" s="10" t="str">
        <f>'[1]Kontrolní záznam Rohovládová B.'!M11</f>
        <v>Voliči v obci, voliči na hlasovací průkaz</v>
      </c>
      <c r="H4" s="10" t="str">
        <f>'[1]Kontrolní záznam Rohovládová B.'!N11</f>
        <v>Občané a cizinci</v>
      </c>
      <c r="I4" s="10" t="str">
        <f>'[1]Kontrolní záznam Rohovládová B.'!O11</f>
        <v>Občané obce</v>
      </c>
      <c r="J4" s="10" t="str">
        <f>'[1]Kontrolní záznam Rohovládová B.'!P11</f>
        <v>Občané a majitelé nemovitostí</v>
      </c>
      <c r="K4" s="10" t="str">
        <f>'[1]Kontrolní záznam Rohovládová B.'!Q11</f>
        <v>Občané</v>
      </c>
      <c r="L4" s="10" t="str">
        <f>'[1]Kontrolní záznam Rohovládová B.'!R11</f>
        <v>Občané</v>
      </c>
      <c r="M4" s="10" t="str">
        <f>'[1]Kontrolní záznam Rohovládová B.'!S11</f>
        <v>Občané</v>
      </c>
      <c r="N4" s="10">
        <f>'[1]Kontrolní záznam Rohovládová B.'!T11</f>
        <v>0</v>
      </c>
      <c r="O4" s="10" t="str">
        <f>'[1]Kontrolní záznam Rohovládová B.'!U11</f>
        <v>Občané</v>
      </c>
      <c r="P4" s="10" t="str">
        <f>'[1]Kontrolní záznam Rohovládová B.'!V11</f>
        <v>Občané</v>
      </c>
      <c r="Q4" s="10" t="str">
        <f>'[1]Kontrolní záznam Rohovládová B.'!W11</f>
        <v>Občané</v>
      </c>
      <c r="R4" s="10" t="str">
        <f>'[1]Kontrolní záznam Rohovládová B.'!X11</f>
        <v>občané</v>
      </c>
      <c r="S4" s="10" t="str">
        <f>'[1]Kontrolní záznam Rohovládová B.'!Y11</f>
        <v>Občané</v>
      </c>
      <c r="T4" s="10" t="str">
        <f>'[1]Kontrolní záznam Rohovládová B.'!Z11</f>
        <v>Občané</v>
      </c>
      <c r="U4" s="10" t="str">
        <f>'[1]Kontrolní záznam Rohovládová B.'!AA11</f>
        <v>Občané</v>
      </c>
      <c r="V4" s="10" t="str">
        <f>'[1]Kontrolní záznam Rohovládová B.'!AB11</f>
        <v>Občané a jiné fyzické osoby</v>
      </c>
      <c r="W4" s="10" t="str">
        <f>'[1]Kontrolní záznam Rohovládová B.'!AC11</f>
        <v>Čtenáři knihovny</v>
      </c>
      <c r="X4" s="10" t="str">
        <f>'[1]Kontrolní záznam Rohovládová B.'!AD11</f>
        <v>Členové JSDH</v>
      </c>
      <c r="Y4" s="10" t="str">
        <f>'[1]Kontrolní záznam Rohovládová B.'!AE11</f>
        <v>Ředitel školy</v>
      </c>
      <c r="Z4" s="10" t="str">
        <f>'[1]Kontrolní záznam Rohovládová B.'!AF11</f>
        <v>včelaři na území obce</v>
      </c>
      <c r="AA4" s="10" t="str">
        <f>'[1]Kontrolní záznam Rohovládová B.'!AG11</f>
        <v>Nájemníci bytů</v>
      </c>
      <c r="AB4" s="10" t="str">
        <f>'[1]Kontrolní záznam Rohovládová B.'!AH11</f>
        <v>Korespodenti</v>
      </c>
      <c r="AC4" s="10" t="str">
        <f>'[1]Kontrolní záznam Rohovládová B.'!AI11</f>
        <v>Plátci a příjemci</v>
      </c>
      <c r="AD4" s="10" t="str">
        <f>'[1]Kontrolní záznam Rohovládová B.'!AJ11</f>
        <v>Žadatelé (občané obce i jiní)</v>
      </c>
    </row>
    <row r="5" spans="1:30" ht="361.5" thickTop="1" thickBot="1" x14ac:dyDescent="0.3">
      <c r="A5" s="4" t="s">
        <v>4</v>
      </c>
      <c r="B5" s="9" t="str">
        <f>'[1]Kontrolní záznam Rohovládová B.'!H12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Rohovládová B.'!I12</f>
        <v>jmenné, datum narození, podpisy</v>
      </c>
      <c r="D5" s="10" t="str">
        <f>'[1]Kontrolní záznam Rohovládová B.'!J12</f>
        <v>jmenné, adresné, rodné číslo, datum narození, místo narození, stav, rodiče, způsobilost</v>
      </c>
      <c r="E5" s="10" t="str">
        <f>'[1]Kontrolní záznam Rohovládová B.'!K12</f>
        <v>jmenné, adresa, datum narození, datum, ke kterému se ruší trvalý pobyt, nabytí právní moci, svědci datum narození a jejich bydliště</v>
      </c>
      <c r="F5" s="10" t="str">
        <f>'[1]Kontrolní záznam Rohovládová B.'!L12</f>
        <v>Jmenné, datum narození, podpisy rodičů</v>
      </c>
      <c r="G5" s="10" t="str">
        <f>'[1]Kontrolní záznam Rohovládová B.'!M12</f>
        <v>Jmenné, adresné, datum narození</v>
      </c>
      <c r="H5" s="10" t="str">
        <f>'[1]Kontrolní záznam Rohovládová B.'!N12</f>
        <v>Jméno a příjmení, datum narození, místo narození, adresa trvalého pobytu a číslo dokladu, listina co se ověřuje, datum, podpis</v>
      </c>
      <c r="I5" s="10" t="str">
        <f>'[1]Kontrolní záznam Rohovládová B.'!O12</f>
        <v>Jmenné</v>
      </c>
      <c r="J5" s="10" t="str">
        <f>'[1]Kontrolní záznam Rohovládová B.'!P12</f>
        <v>Jmenné, adresné, č. p. nemovitosti, počet psů</v>
      </c>
      <c r="K5" s="10" t="str">
        <f>'[1]Kontrolní záznam Rohovládová B.'!Q12</f>
        <v>Jmenné, adresné, kontaktní, datum narození, identifikace nemovitosti apod., podpisy</v>
      </c>
      <c r="L5" s="10" t="str">
        <f>'[1]Kontrolní záznam Rohovládová B.'!R12</f>
        <v>Jmenné, adresné, kontaktní, datum narození, identifikace nemovitosti apod., podpisy</v>
      </c>
      <c r="M5" s="10" t="str">
        <f>'[1]Kontrolní záznam Rohovládová B.'!S12</f>
        <v>Jmenné, adresné, kontaktní, datum narození, identifikace nemovitosti apod., podpisy</v>
      </c>
      <c r="N5" s="10" t="str">
        <f>'[1]Kontrolní záznam Rohovládová B.'!T12</f>
        <v>Jmenné, adresa trvalého pobytu, datum narození, případně vztah k nájemci, možnost telefonního kontaktu, emailové adresy, podpisy</v>
      </c>
      <c r="O5" s="10" t="str">
        <f>'[1]Kontrolní záznam Rohovládová B.'!U12</f>
        <v>E-mailové adresy, jména, kontakty, adresnné, dokumenty</v>
      </c>
      <c r="P5" s="10" t="str">
        <f>'[1]Kontrolní záznam Rohovládová B.'!V12</f>
        <v>Jmenné, adresy, kontaktní údaje</v>
      </c>
      <c r="Q5" s="10" t="str">
        <f>'[1]Kontrolní záznam Rohovládová B.'!W12</f>
        <v>Jmenné, adresné, věc</v>
      </c>
      <c r="R5" s="10" t="str">
        <f>'[1]Kontrolní záznam Rohovládová B.'!X12</f>
        <v>Jmenné, kontaktní</v>
      </c>
      <c r="S5" s="10" t="str">
        <f>'[1]Kontrolní záznam Rohovládová B.'!Y12</f>
        <v>Jména, adresnné, rozhodnutí, LV, kontakty</v>
      </c>
      <c r="T5" s="10" t="str">
        <f>'[1]Kontrolní záznam Rohovládová B.'!Z12</f>
        <v>Jmené, adresnné, kontakty, datum narození</v>
      </c>
      <c r="U5" s="10" t="str">
        <f>'[1]Kontrolní záznam Rohovládová B.'!AA12</f>
        <v>Jmenné, adresné,rodné číslo, číslo dokladu, podpis</v>
      </c>
      <c r="V5" s="10" t="str">
        <f>'[1]Kontrolní záznam Rohovládová B.'!AB12</f>
        <v>Jmenné</v>
      </c>
      <c r="W5" s="10" t="str">
        <f>'[1]Kontrolní záznam Rohovládová B.'!AC12</f>
        <v>jmenné, adresa trvalého pobytu,datum narození, e-mail, telefon</v>
      </c>
      <c r="X5" s="10" t="str">
        <f>'[1]Kontrolní záznam Rohovládová B.'!AD12</f>
        <v>Jmenné, adresné, kontakty, datum narození</v>
      </c>
      <c r="Y5" s="10" t="str">
        <f>'[1]Kontrolní záznam Rohovládová B.'!AE12</f>
        <v>Jmenné, adresné, kontakt, životopis, potvrzení praxe, platový výměr, jmenovací listinna</v>
      </c>
      <c r="Z5" s="10" t="str">
        <f>'[1]Kontrolní záznam Rohovládová B.'!AF12</f>
        <v>Jmenné, bydliště, počet včelstev</v>
      </c>
      <c r="AA5" s="10" t="str">
        <f>'[1]Kontrolní záznam Rohovládová B.'!AG12</f>
        <v>Jmenné, adresné, datum narození</v>
      </c>
      <c r="AB5" s="10" t="str">
        <f>'[1]Kontrolní záznam Rohovládová B.'!AH12</f>
        <v>Jmenné, adresné</v>
      </c>
      <c r="AC5" s="10" t="str">
        <f>'[1]Kontrolní záznam Rohovládová B.'!AI12</f>
        <v>Jmenné, adresné, popř. IČ nebo rodné číslo</v>
      </c>
      <c r="AD5" s="10" t="str">
        <f>'[1]Kontrolní záznam Rohovládová B.'!AJ12</f>
        <v xml:space="preserve">Jmenné, datum narození, datum matriční události, místo matriční události, rodné číslo, adresa trvalého pobytu, manžel/manželka (úmrtí), rodiče (narození, sňatek), svědci (sňatek)-jmenné, rodné číslo, popř. datum a místo narození </v>
      </c>
    </row>
    <row r="6" spans="1:30" ht="196.5" thickTop="1" thickBot="1" x14ac:dyDescent="0.3">
      <c r="A6" s="4" t="s">
        <v>5</v>
      </c>
      <c r="B6" s="9" t="str">
        <f>'[1]Kontrolní záznam Rohovládová B.'!H15</f>
        <v>Určení zaměstnanci, ČSSZ, ÚP, zdravotní pojiš´tovny, finanční úřad</v>
      </c>
      <c r="C6" s="10" t="str">
        <f>'[1]Kontrolní záznam Rohovládová B.'!I15</f>
        <v>Určení zaměstnanci</v>
      </c>
      <c r="D6" s="10" t="str">
        <f>'[1]Kontrolní záznam Rohovládová B.'!J15</f>
        <v>Určení zaměstnanci</v>
      </c>
      <c r="E6" s="10" t="str">
        <f>'[1]Kontrolní záznam Rohovládová B.'!K15</f>
        <v>Určení zaměstnanci</v>
      </c>
      <c r="F6" s="10" t="str">
        <f>'[1]Kontrolní záznam Rohovládová B.'!L15</f>
        <v>Určení zaměstnanci</v>
      </c>
      <c r="G6" s="10" t="str">
        <f>'[1]Kontrolní záznam Rohovládová B.'!M15</f>
        <v>Určení zaměstnanci</v>
      </c>
      <c r="H6" s="10" t="str">
        <f>'[1]Kontrolní záznam Rohovládová B.'!N15</f>
        <v>Určení zaměstnanci</v>
      </c>
      <c r="I6" s="10" t="str">
        <f>'[1]Kontrolní záznam Rohovládová B.'!O15</f>
        <v>Určení zaměstnanci</v>
      </c>
      <c r="J6" s="10" t="str">
        <f>'[1]Kontrolní záznam Rohovládová B.'!P15</f>
        <v>Určení zaměstnanci</v>
      </c>
      <c r="K6" s="10" t="str">
        <f>'[1]Kontrolní záznam Rohovládová B.'!Q15</f>
        <v>Určení zaměstnanci</v>
      </c>
      <c r="L6" s="10" t="str">
        <f>'[1]Kontrolní záznam Rohovládová B.'!R15</f>
        <v>Určení zaměstnanci</v>
      </c>
      <c r="M6" s="10" t="str">
        <f>'[1]Kontrolní záznam Rohovládová B.'!S15</f>
        <v>Určení zaměstnanci, Katastr nemovitostí</v>
      </c>
      <c r="N6" s="10" t="str">
        <f>'[1]Kontrolní záznam Rohovládová B.'!T15</f>
        <v>Určení zaměstnanci</v>
      </c>
      <c r="O6" s="10" t="str">
        <f>'[1]Kontrolní záznam Rohovládová B.'!U15</f>
        <v>Určení zaměstnanci</v>
      </c>
      <c r="P6" s="10" t="str">
        <f>'[1]Kontrolní záznam Rohovládová B.'!V15</f>
        <v>Určení zaměstnanci</v>
      </c>
      <c r="Q6" s="10" t="str">
        <f>'[1]Kontrolní záznam Rohovládová B.'!W15</f>
        <v>Určení zaměstnanci</v>
      </c>
      <c r="R6" s="10" t="str">
        <f>'[1]Kontrolní záznam Rohovládová B.'!X15</f>
        <v>Určení zaměstnanci</v>
      </c>
      <c r="S6" s="10" t="str">
        <f>'[1]Kontrolní záznam Rohovládová B.'!Y15</f>
        <v>Určení zaměstnanci</v>
      </c>
      <c r="T6" s="10" t="str">
        <f>'[1]Kontrolní záznam Rohovládová B.'!Z15</f>
        <v>Určení zaměstnanci</v>
      </c>
      <c r="U6" s="10" t="str">
        <f>'[1]Kontrolní záznam Rohovládová B.'!AA15</f>
        <v>Určení zaměstnanci</v>
      </c>
      <c r="V6" s="10" t="str">
        <f>'[1]Kontrolní záznam Rohovládová B.'!AB15</f>
        <v>Určení zaměstnanci</v>
      </c>
      <c r="W6" s="10" t="str">
        <f>'[1]Kontrolní záznam Rohovládová B.'!AC15</f>
        <v>Určení zaměstnanci</v>
      </c>
      <c r="X6" s="10" t="str">
        <f>'[1]Kontrolní záznam Rohovládová B.'!AD15</f>
        <v>Určení zaměstnanci</v>
      </c>
      <c r="Y6" s="10" t="str">
        <f>'[1]Kontrolní záznam Rohovládová B.'!AE15</f>
        <v>Určení zaměstnanci</v>
      </c>
      <c r="Z6" s="10" t="str">
        <f>'[1]Kontrolní záznam Rohovládová B.'!AF15</f>
        <v>Určení zaměstnanci</v>
      </c>
      <c r="AA6" s="10" t="str">
        <f>'[1]Kontrolní záznam Rohovládová B.'!AG15</f>
        <v>Určení zaměstnanci</v>
      </c>
      <c r="AB6" s="10" t="str">
        <f>'[1]Kontrolní záznam Rohovládová B.'!AH15</f>
        <v>Určení zaměstnanci, členové finančního výboru, zaměstnanci krajského úřadu při kontrolní činnosti</v>
      </c>
      <c r="AC6" s="10" t="str">
        <f>'[1]Kontrolní záznam Rohovládová B.'!AI15</f>
        <v>Určení zaměstnanci, členové finančního výboru účetnictví se předává na Krajský úřad Pardubického kraje, kontrolní činnost - pracovníci krajského úřadu</v>
      </c>
      <c r="AD6" s="10" t="str">
        <f>'[1]Kontrolní záznam Rohovládová B.'!AJ15</f>
        <v>Určení zaměstnanci, zdravotní pojištovna, sociální správa, okresní soud, pověřený úřad, při kontrolní činnosti zaměstnanci krajského úřadu, pověřeného úřadu. MVČR</v>
      </c>
    </row>
    <row r="7" spans="1:30" ht="211.5" thickTop="1" thickBot="1" x14ac:dyDescent="0.3">
      <c r="A7" s="4" t="s">
        <v>6</v>
      </c>
      <c r="B7" s="9" t="str">
        <f>'[1]Kontrolní záznam Rohovládová B.'!H16</f>
        <v>45 let - osobní spisy, 30 let mzdové listy, 10 let - nemocenské , sociální a zdravotní pojištění, 10 let - DPP, DPČ, 5 let -  výplatní listiny, evidence pracovní doby</v>
      </c>
      <c r="C7" s="10" t="str">
        <f>'[1]Kontrolní záznam Rohovládová B.'!I16</f>
        <v>5 let (není stanoveno předpisem)</v>
      </c>
      <c r="D7" s="10" t="str">
        <f>'[1]Kontrolní záznam Rohovládová B.'!J16</f>
        <v>20 let po vyřazení</v>
      </c>
      <c r="E7" s="10" t="str">
        <f>'[1]Kontrolní záznam Rohovládová B.'!K16</f>
        <v>20 let</v>
      </c>
      <c r="F7" s="10" t="str">
        <f>'[1]Kontrolní záznam Rohovládová B.'!L16</f>
        <v>10 let (poté archiv)</v>
      </c>
      <c r="G7" s="10" t="str">
        <f>'[1]Kontrolní záznam Rohovládová B.'!M16</f>
        <v>5 let (seznamy), 10 let zápisy o výsledku hlasování (poté archiv)</v>
      </c>
      <c r="H7" s="10" t="str">
        <f>'[1]Kontrolní záznam Rohovládová B.'!N16</f>
        <v>20 let</v>
      </c>
      <c r="I7" s="10" t="str">
        <f>'[1]Kontrolní záznam Rohovládová B.'!O16</f>
        <v>10 let (poté archiv), na OÚ kopie</v>
      </c>
      <c r="J7" s="10" t="str">
        <f>'[1]Kontrolní záznam Rohovládová B.'!P16</f>
        <v>5 let</v>
      </c>
      <c r="K7" s="10" t="str">
        <f>'[1]Kontrolní záznam Rohovládová B.'!Q16</f>
        <v xml:space="preserve"> 5 let (po ukončení platnosti), 10 let (po ukončení platnosti při nabývání, prodeji, pronájmu obecního majetku)</v>
      </c>
      <c r="L7" s="10" t="str">
        <f>'[1]Kontrolní záznam Rohovládová B.'!R16</f>
        <v xml:space="preserve"> 5 let (po ukončení platnosti), 10 let (po ukončení platnosti při nabývání, prodeji, pronájmu obecního majetku)</v>
      </c>
      <c r="M7" s="10" t="str">
        <f>'[1]Kontrolní záznam Rohovládová B.'!S16</f>
        <v xml:space="preserve"> 15 let ((poté archiv)</v>
      </c>
      <c r="N7" s="10" t="str">
        <f>'[1]Kontrolní záznam Rohovládová B.'!T16</f>
        <v>5 let (po ukončení platnosti)</v>
      </c>
      <c r="O7" s="10" t="str">
        <f>'[1]Kontrolní záznam Rohovládová B.'!U16</f>
        <v>5 let</v>
      </c>
      <c r="P7" s="10" t="str">
        <f>'[1]Kontrolní záznam Rohovládová B.'!V16</f>
        <v>5 let</v>
      </c>
      <c r="Q7" s="10" t="str">
        <f>'[1]Kontrolní záznam Rohovládová B.'!W16</f>
        <v>5 let</v>
      </c>
      <c r="R7" s="10" t="str">
        <f>'[1]Kontrolní záznam Rohovládová B.'!X16</f>
        <v>do trvání souhlasu</v>
      </c>
      <c r="S7" s="10" t="str">
        <f>'[1]Kontrolní záznam Rohovládová B.'!Y16</f>
        <v>po dobu trvání oprávněného zájmu obce</v>
      </c>
      <c r="T7" s="10" t="str">
        <f>'[1]Kontrolní záznam Rohovládová B.'!Z16</f>
        <v>5 let (poté probrat co jde do archivu, co jde ke skartaci)</v>
      </c>
      <c r="U7" s="10" t="str">
        <f>'[1]Kontrolní záznam Rohovládová B.'!AA16</f>
        <v>5 let</v>
      </c>
      <c r="V7" s="10" t="str">
        <f>'[1]Kontrolní záznam Rohovládová B.'!AB16</f>
        <v>10 let (poté archiv)</v>
      </c>
      <c r="W7" s="10" t="str">
        <f>'[1]Kontrolní záznam Rohovládová B.'!AC16</f>
        <v>5 let</v>
      </c>
      <c r="X7" s="10" t="str">
        <f>'[1]Kontrolní záznam Rohovládová B.'!AD16</f>
        <v>5 let</v>
      </c>
      <c r="Y7" s="10" t="str">
        <f>'[1]Kontrolní záznam Rohovládová B.'!AE16</f>
        <v>5 let (včetně uchování dokumentace z výběrového řízení na ředitele školy)</v>
      </c>
      <c r="Z7" s="10" t="str">
        <f>'[1]Kontrolní záznam Rohovládová B.'!AF16</f>
        <v>5 let</v>
      </c>
      <c r="AA7" s="10" t="str">
        <f>'[1]Kontrolní záznam Rohovládová B.'!AG16</f>
        <v>5 let po ukončení platnosti</v>
      </c>
      <c r="AB7" s="10" t="str">
        <f>'[1]Kontrolní záznam Rohovládová B.'!AH16</f>
        <v>10 let</v>
      </c>
      <c r="AC7" s="10" t="str">
        <f>'[1]Kontrolní záznam Rohovládová B.'!AI16</f>
        <v>10 let, roční účetní výkazy a závěrky a rozpočet poté do archivu</v>
      </c>
      <c r="AD7" s="10" t="str">
        <f>'[1]Kontrolní záznam Rohovládová B.'!AJ16</f>
        <v>100 let - kniha narozených, 75 let - kniha oddaných a zemřelých (poté archiv v Zámrsku), 5 let - druhopisy matričních dokladů, zvláštní matrika, 5 let - změna jména a příjmení (poté archiv)</v>
      </c>
    </row>
    <row r="8" spans="1:30" ht="96" thickTop="1" thickBot="1" x14ac:dyDescent="0.3">
      <c r="A8" s="4" t="s">
        <v>7</v>
      </c>
      <c r="B8" s="5" t="str">
        <f>'[1]Kontrolní záznam Rohovládová B.'!H18</f>
        <v>NE</v>
      </c>
      <c r="C8" s="5" t="str">
        <f>'[1]Kontrolní záznam Rohovládová B.'!I18</f>
        <v>NE</v>
      </c>
      <c r="D8" s="5" t="str">
        <f>'[1]Kontrolní záznam Rohovládová B.'!J18</f>
        <v>NE</v>
      </c>
      <c r="E8" s="5" t="str">
        <f>'[1]Kontrolní záznam Rohovládová B.'!K18</f>
        <v>NE</v>
      </c>
      <c r="F8" s="5" t="str">
        <f>'[1]Kontrolní záznam Rohovládová B.'!L18</f>
        <v>NE</v>
      </c>
      <c r="G8" s="5" t="str">
        <f>'[1]Kontrolní záznam Rohovládová B.'!M18</f>
        <v>NE</v>
      </c>
      <c r="H8" s="5" t="str">
        <f>'[1]Kontrolní záznam Rohovládová B.'!N18</f>
        <v>NE</v>
      </c>
      <c r="I8" s="5" t="str">
        <f>'[1]Kontrolní záznam Rohovládová B.'!O18</f>
        <v>NE</v>
      </c>
      <c r="J8" s="5" t="str">
        <f>'[1]Kontrolní záznam Rohovládová B.'!P18</f>
        <v>NE</v>
      </c>
      <c r="K8" s="5" t="str">
        <f>'[1]Kontrolní záznam Rohovládová B.'!Q18</f>
        <v>NE</v>
      </c>
      <c r="L8" s="5" t="str">
        <f>'[1]Kontrolní záznam Rohovládová B.'!R18</f>
        <v>NE</v>
      </c>
      <c r="M8" s="5" t="str">
        <f>'[1]Kontrolní záznam Rohovládová B.'!S18</f>
        <v>NE</v>
      </c>
      <c r="N8" s="5" t="str">
        <f>'[1]Kontrolní záznam Rohovládová B.'!T18</f>
        <v>NE</v>
      </c>
      <c r="O8" s="5" t="str">
        <f>'[1]Kontrolní záznam Rohovládová B.'!U18</f>
        <v>NE</v>
      </c>
      <c r="P8" s="5" t="str">
        <f>'[1]Kontrolní záznam Rohovládová B.'!V18</f>
        <v>NE</v>
      </c>
      <c r="Q8" s="5" t="str">
        <f>'[1]Kontrolní záznam Rohovládová B.'!W18</f>
        <v>NE</v>
      </c>
      <c r="R8" s="5" t="str">
        <f>'[1]Kontrolní záznam Rohovládová B.'!X18</f>
        <v>NE</v>
      </c>
      <c r="S8" s="5" t="str">
        <f>'[1]Kontrolní záznam Rohovládová B.'!Y18</f>
        <v>NE</v>
      </c>
      <c r="T8" s="5" t="str">
        <f>'[1]Kontrolní záznam Rohovládová B.'!Z18</f>
        <v>NE</v>
      </c>
      <c r="U8" s="5" t="str">
        <f>'[1]Kontrolní záznam Rohovládová B.'!AA18</f>
        <v>NE</v>
      </c>
      <c r="V8" s="5" t="str">
        <f>'[1]Kontrolní záznam Rohovládová B.'!AB18</f>
        <v>NE</v>
      </c>
      <c r="W8" s="5" t="str">
        <f>'[1]Kontrolní záznam Rohovládová B.'!AC18</f>
        <v>NE</v>
      </c>
      <c r="X8" s="5" t="str">
        <f>'[1]Kontrolní záznam Rohovládová B.'!AD18</f>
        <v>NE</v>
      </c>
      <c r="Y8" s="5" t="str">
        <f>'[1]Kontrolní záznam Rohovládová B.'!AE18</f>
        <v>NE</v>
      </c>
      <c r="Z8" s="5" t="str">
        <f>'[1]Kontrolní záznam Rohovládová B.'!AF18</f>
        <v>NE</v>
      </c>
      <c r="AA8" s="5" t="str">
        <f>'[1]Kontrolní záznam Rohovládová B.'!AG18</f>
        <v>NE</v>
      </c>
      <c r="AB8" s="5" t="str">
        <f>'[1]Kontrolní záznam Rohovládová B.'!AH18</f>
        <v>NE</v>
      </c>
      <c r="AC8" s="5" t="str">
        <f>'[1]Kontrolní záznam Rohovládová B.'!AI18</f>
        <v>NE</v>
      </c>
      <c r="AD8" s="5" t="str">
        <f>'[1]Kontrolní záznam Rohovládová B.'!AJ18</f>
        <v>NE</v>
      </c>
    </row>
    <row r="9" spans="1:30" ht="409.6" thickTop="1" thickBot="1" x14ac:dyDescent="0.3">
      <c r="A9" s="4" t="s">
        <v>8</v>
      </c>
      <c r="B9" s="5" t="str">
        <f>'[1]Kontrolní záznam Rohovládová B.'!H31</f>
        <v>c</v>
      </c>
      <c r="C9" s="6" t="str">
        <f>'[1]Kontrolní záznam Rohovládová B.'!I31</f>
        <v>c</v>
      </c>
      <c r="D9" s="6" t="str">
        <f>'[1]Kontrolní záznam Rohovládová B.'!J31</f>
        <v>c</v>
      </c>
      <c r="E9" s="6" t="str">
        <f>'[1]Kontrolní záznam Rohovládová B.'!K31</f>
        <v>c</v>
      </c>
      <c r="F9" s="6" t="str">
        <f>'[1]Kontrolní záznam Rohovládová B.'!L31</f>
        <v>e</v>
      </c>
      <c r="G9" s="6" t="str">
        <f>'[1]Kontrolní záznam Rohovládová B.'!M31</f>
        <v>c</v>
      </c>
      <c r="H9" s="6" t="str">
        <f>'[1]Kontrolní záznam Rohovládová B.'!N31</f>
        <v>c</v>
      </c>
      <c r="I9" s="6" t="str">
        <f>'[1]Kontrolní záznam Rohovládová B.'!O31</f>
        <v>e</v>
      </c>
      <c r="J9" s="6" t="str">
        <f>'[1]Kontrolní záznam Rohovládová B.'!P31</f>
        <v>c</v>
      </c>
      <c r="K9" s="6" t="str">
        <f>'[1]Kontrolní záznam Rohovládová B.'!Q31</f>
        <v>b</v>
      </c>
      <c r="L9" s="6" t="str">
        <f>'[1]Kontrolní záznam Rohovládová B.'!R31</f>
        <v>c</v>
      </c>
      <c r="M9" s="6" t="str">
        <f>'[1]Kontrolní záznam Rohovládová B.'!S31</f>
        <v>b</v>
      </c>
      <c r="N9" s="6" t="str">
        <f>'[1]Kontrolní záznam Rohovládová B.'!T31</f>
        <v>b</v>
      </c>
      <c r="O9" s="6" t="str">
        <f>'[1]Kontrolní záznam Rohovládová B.'!U31</f>
        <v>c</v>
      </c>
      <c r="P9" s="6" t="str">
        <f>'[1]Kontrolní záznam Rohovládová B.'!V31</f>
        <v>c</v>
      </c>
      <c r="Q9" s="6" t="str">
        <f>'[1]Kontrolní záznam Rohovládová B.'!W31</f>
        <v>c</v>
      </c>
      <c r="R9" s="6" t="str">
        <f>'[1]Kontrolní záznam Rohovládová B.'!X31</f>
        <v>e</v>
      </c>
      <c r="S9" s="6" t="str">
        <f>'[1]Kontrolní záznam Rohovládová B.'!Y31</f>
        <v>c</v>
      </c>
      <c r="T9" s="6" t="str">
        <f>'[1]Kontrolní záznam Rohovládová B.'!Z31</f>
        <v>c</v>
      </c>
      <c r="U9" s="6" t="str">
        <f>'[1]Kontrolní záznam Rohovládová B.'!AA31</f>
        <v>c</v>
      </c>
      <c r="V9" s="6" t="str">
        <f>'[1]Kontrolní záznam Rohovládová B.'!AB31</f>
        <v>c</v>
      </c>
      <c r="W9" s="6" t="str">
        <f>'[1]Kontrolní záznam Rohovládová B.'!AC31</f>
        <v>c</v>
      </c>
      <c r="X9" s="6" t="str">
        <f>'[1]Kontrolní záznam Rohovládová B.'!AD31</f>
        <v>c</v>
      </c>
      <c r="Y9" s="6" t="str">
        <f>'[1]Kontrolní záznam Rohovládová B.'!AE31</f>
        <v>c</v>
      </c>
      <c r="Z9" s="6" t="str">
        <f>'[1]Kontrolní záznam Rohovládová B.'!AF31</f>
        <v>c</v>
      </c>
      <c r="AA9" s="6" t="str">
        <f>'[1]Kontrolní záznam Rohovládová B.'!AG31</f>
        <v>b</v>
      </c>
      <c r="AB9" s="6" t="str">
        <f>'[1]Kontrolní záznam Rohovládová B.'!AH31</f>
        <v>c</v>
      </c>
      <c r="AC9" s="6" t="str">
        <f>'[1]Kontrolní záznam Rohovládová B.'!AI31</f>
        <v>c</v>
      </c>
      <c r="AD9" s="6" t="str">
        <f>'[1]Kontrolní záznam Rohovládová B.'!AJ31</f>
        <v>c</v>
      </c>
    </row>
    <row r="10" spans="1:30" ht="196.5" thickTop="1" thickBot="1" x14ac:dyDescent="0.3">
      <c r="A10" s="4" t="s">
        <v>9</v>
      </c>
      <c r="B10" s="7" t="str">
        <f>'[1]Kontrolní záznam Rohovládová B.'!H32</f>
        <v>Zák. č. 262/2006 Sb., zákoník Práce MV, nařízení vlády č. 318/2017 Sb., o výši odměn členů zastupitelstev územních samosprávných celků; vyhl. č. 59/2002 Sb.</v>
      </c>
      <c r="C10" s="11" t="str">
        <f>'[1]Kontrolní záznam Rohovládová B.'!I32</f>
        <v>zák. č. 309/2006 Sb., o zajištění dalších podmínek bezpečnosti a ochrany zdraví při práci; zák. č. 262/2006 Sb., zákoník práce</v>
      </c>
      <c r="D10" s="11" t="str">
        <f>'[1]Kontrolní záznam Rohovládová B.'!J32</f>
        <v>zák. č. 133/2000 Sb., o evidenci obyvatel</v>
      </c>
      <c r="E10" s="11" t="str">
        <f>'[1]Kontrolní záznam Rohovládová B.'!K32</f>
        <v>zák. č. 133/2000 Sb., o evidenci obyvatel</v>
      </c>
      <c r="F10" s="11" t="str">
        <f>'[1]Kontrolní záznam Rohovládová B.'!L32</f>
        <v>zák. č. 132/2006 Sb., o kronikách obce</v>
      </c>
      <c r="G10" s="11" t="str">
        <f>'[1]Kontrolní záznam Rohovládová B.'!M32</f>
        <v>zák. č. 130/2000 Sb., o volbách do zast. Krajů; zák. č. 491/2001 Sb., o volbách do obec. zast.; zák. 247/1995 Sb., o volbách do Parlamentu; vyhl. 233/2000 Sb., vyhl. Č. 59/2002 Sb., vyhl. Č. 152/2000 Sb.</v>
      </c>
      <c r="H10" s="11" t="str">
        <f>'[1]Kontrolní záznam Rohovládová B.'!N32</f>
        <v>zák. č. 21/2006 Sb., o ověřování</v>
      </c>
      <c r="I10" s="11" t="str">
        <f>'[1]Kontrolní záznam Rohovládová B.'!O32</f>
        <v>zák. č. 132/2006 Sb., o kronikách obce</v>
      </c>
      <c r="J10" s="11" t="str">
        <f>'[1]Kontrolní záznam Rohovládová B.'!P32</f>
        <v>zák. č. 565/1999 Sb., o místních poplatcích</v>
      </c>
      <c r="K10" s="11" t="str">
        <f>'[1]Kontrolní záznam Rohovládová B.'!Q32</f>
        <v>zák. č. 274/2001 Sb., o vodovodech a kanalizacích</v>
      </c>
      <c r="L10" s="12" t="str">
        <f>'[1]Kontrolní záznam Rohovládová B.'!R32</f>
        <v>zák. č. 250/2016 Sb., o odpovědnosti za přestupky a řízení o nich</v>
      </c>
      <c r="M10" s="11" t="str">
        <f>'[1]Kontrolní záznam Rohovládová B.'!S32</f>
        <v>zák. č. 128/2000 Sb., o obcích; zák. č. 340/2015 Sb., o registru smluv</v>
      </c>
      <c r="N10" s="12" t="str">
        <f>'[1]Kontrolní záznam Rohovládová B.'!T32</f>
        <v>zák. č. 256/2001 Sb., o pohřebnictví</v>
      </c>
      <c r="O10" s="11" t="str">
        <f>'[1]Kontrolní záznam Rohovládová B.'!U32</f>
        <v>zák. č. 300/2008 Sb., o elektronických úkonech a autorizované konverzi dokumentů</v>
      </c>
      <c r="P10" s="12" t="str">
        <f>'[1]Kontrolní záznam Rohovládová B.'!V32</f>
        <v>zák. č. 499/2004 Sb., o archivnictví a spisové službě</v>
      </c>
      <c r="Q10" s="12" t="str">
        <f>'[1]Kontrolní záznam Rohovládová B.'!W32</f>
        <v>zák. č. 499/2004 Sb., o archivnictví a spisové službě</v>
      </c>
      <c r="R10" s="12" t="str">
        <f>'[1]Kontrolní záznam Rohovládová B.'!X32</f>
        <v>zák. č. 240/2000 Sb., krizový zákon</v>
      </c>
      <c r="S10" s="12" t="str">
        <f>'[1]Kontrolní záznam Rohovládová B.'!Y32</f>
        <v>zákon č. 183/2006 Sb., stavební zákon</v>
      </c>
      <c r="T10" s="12" t="str">
        <f>'[1]Kontrolní záznam Rohovládová B.'!Z32</f>
        <v>zák. č. 106/1999 Sb., o svobodném přístupu k informacím</v>
      </c>
      <c r="U10" s="12" t="str">
        <f>'[1]Kontrolní záznam Rohovládová B.'!AA32</f>
        <v>zák. č.365/2000 Sb., o informačních systémech veřejné správy</v>
      </c>
      <c r="V10" s="12" t="str">
        <f>'[1]Kontrolní záznam Rohovládová B.'!AB32</f>
        <v>zák. č. 128/2000 Sb., o obcích</v>
      </c>
      <c r="W10" s="12" t="str">
        <f>'[1]Kontrolní záznam Rohovládová B.'!AC32</f>
        <v>zák. č. 257/2001 Sb., knihovní zák; evidence pouze knihovního fondu</v>
      </c>
      <c r="X10" s="12" t="str">
        <f>'[1]Kontrolní záznam Rohovládová B.'!AD32</f>
        <v>zák. č. 133/1985 Sb., o požární ochraně</v>
      </c>
      <c r="Y10" s="12" t="str">
        <f>'[1]Kontrolní záznam Rohovládová B.'!AE32</f>
        <v>zák. č. 561/2004 Sb., školský zákon</v>
      </c>
      <c r="Z10" s="12" t="str">
        <f>'[1]Kontrolní záznam Rohovládová B.'!AF32</f>
        <v>zák. č. 326/2004 Sb., o rostlinolékařské péči;</v>
      </c>
      <c r="AA10" s="12" t="str">
        <f>'[1]Kontrolní záznam Rohovládová B.'!AG32</f>
        <v>zák. č. 89/2012 Sb., občanský zákoník;</v>
      </c>
      <c r="AB10" s="12" t="str">
        <f>'[1]Kontrolní záznam Rohovládová B.'!AH32</f>
        <v>zák. č. 563/1991 Sb., o účetnictví</v>
      </c>
      <c r="AC10" s="12" t="str">
        <f>'[1]Kontrolní záznam Rohovládová B.'!AI32</f>
        <v>zák. č. 563/1991 Sb., o účetnictví</v>
      </c>
      <c r="AD10" s="12" t="str">
        <f>'[1]Kontrolní záznam Rohovládová B.'!AJ32</f>
        <v>zák. č. 301/2000 Sb., o matrikách</v>
      </c>
    </row>
    <row r="11" spans="1:30" ht="190.5" thickTop="1" thickBot="1" x14ac:dyDescent="0.3">
      <c r="A11" s="4" t="s">
        <v>10</v>
      </c>
      <c r="B11" s="5" t="str">
        <f>'[1]Kontrolní záznam Rohovládová B.'!H37</f>
        <v>zákonný</v>
      </c>
      <c r="C11" s="5" t="str">
        <f>'[1]Kontrolní záznam Rohovládová B.'!I37</f>
        <v>zákonný</v>
      </c>
      <c r="D11" s="5" t="str">
        <f>'[1]Kontrolní záznam Rohovládová B.'!J37</f>
        <v>zákonný</v>
      </c>
      <c r="E11" s="5" t="str">
        <f>'[1]Kontrolní záznam Rohovládová B.'!K37</f>
        <v>zákonný</v>
      </c>
      <c r="F11" s="5" t="str">
        <f>'[1]Kontrolní záznam Rohovládová B.'!L37</f>
        <v>zákonný</v>
      </c>
      <c r="G11" s="5" t="str">
        <f>'[1]Kontrolní záznam Rohovládová B.'!M37</f>
        <v>zákonný</v>
      </c>
      <c r="H11" s="5" t="str">
        <f>'[1]Kontrolní záznam Rohovládová B.'!N37</f>
        <v>zákonný</v>
      </c>
      <c r="I11" s="5" t="str">
        <f>'[1]Kontrolní záznam Rohovládová B.'!O37</f>
        <v>zákonný</v>
      </c>
      <c r="J11" s="5" t="str">
        <f>'[1]Kontrolní záznam Rohovládová B.'!P37</f>
        <v>zákonný</v>
      </c>
      <c r="K11" s="5" t="str">
        <f>'[1]Kontrolní záznam Rohovládová B.'!Q37</f>
        <v>smluvní</v>
      </c>
      <c r="L11" s="5" t="str">
        <f>'[1]Kontrolní záznam Rohovládová B.'!R37</f>
        <v>zákonný</v>
      </c>
      <c r="M11" s="5" t="str">
        <f>'[1]Kontrolní záznam Rohovládová B.'!S37</f>
        <v>smluvní</v>
      </c>
      <c r="N11" s="5" t="str">
        <f>'[1]Kontrolní záznam Rohovládová B.'!T37</f>
        <v>smluvní</v>
      </c>
      <c r="O11" s="5" t="str">
        <f>'[1]Kontrolní záznam Rohovládová B.'!U37</f>
        <v>zákonný</v>
      </c>
      <c r="P11" s="5" t="str">
        <f>'[1]Kontrolní záznam Rohovládová B.'!V37</f>
        <v>zákonný</v>
      </c>
      <c r="Q11" s="5" t="str">
        <f>'[1]Kontrolní záznam Rohovládová B.'!W37</f>
        <v>zákonný</v>
      </c>
      <c r="R11" s="5" t="str">
        <f>'[1]Kontrolní záznam Rohovládová B.'!X37</f>
        <v>zákonný</v>
      </c>
      <c r="S11" s="5" t="str">
        <f>'[1]Kontrolní záznam Rohovládová B.'!Y37</f>
        <v>zákonný</v>
      </c>
      <c r="T11" s="5" t="str">
        <f>'[1]Kontrolní záznam Rohovládová B.'!Z37</f>
        <v>zákonný</v>
      </c>
      <c r="U11" s="5" t="str">
        <f>'[1]Kontrolní záznam Rohovládová B.'!AA37</f>
        <v>zákonný</v>
      </c>
      <c r="V11" s="5" t="str">
        <f>'[1]Kontrolní záznam Rohovládová B.'!AB37</f>
        <v>zákonný</v>
      </c>
      <c r="W11" s="5" t="str">
        <f>'[1]Kontrolní záznam Rohovládová B.'!AC37</f>
        <v>zákonný</v>
      </c>
      <c r="X11" s="5" t="str">
        <f>'[1]Kontrolní záznam Rohovládová B.'!AD37</f>
        <v>zákonný</v>
      </c>
      <c r="Y11" s="5" t="str">
        <f>'[1]Kontrolní záznam Rohovládová B.'!AE37</f>
        <v>zákonný</v>
      </c>
      <c r="Z11" s="5" t="str">
        <f>'[1]Kontrolní záznam Rohovládová B.'!AF37</f>
        <v>zákonný</v>
      </c>
      <c r="AA11" s="5" t="str">
        <f>'[1]Kontrolní záznam Rohovládová B.'!AG37</f>
        <v>smluvní</v>
      </c>
      <c r="AB11" s="5" t="str">
        <f>'[1]Kontrolní záznam Rohovládová B.'!AH37</f>
        <v>zákonný</v>
      </c>
      <c r="AC11" s="5" t="str">
        <f>'[1]Kontrolní záznam Rohovládová B.'!AI37</f>
        <v>zákonný</v>
      </c>
      <c r="AD11" s="5" t="str">
        <f>'[1]Kontrolní záznam Rohovládová B.'!AJ37</f>
        <v>zákonný</v>
      </c>
    </row>
    <row r="12" spans="1:30" ht="143.25" thickTop="1" thickBot="1" x14ac:dyDescent="0.3">
      <c r="A12" s="4" t="s">
        <v>11</v>
      </c>
      <c r="B12" s="5" t="str">
        <f>'[1]Kontrolní záznam Rohovládová B.'!H48</f>
        <v>X</v>
      </c>
      <c r="C12" s="5" t="str">
        <f>'[1]Kontrolní záznam Rohovládová B.'!I48</f>
        <v>X</v>
      </c>
      <c r="D12" s="5" t="str">
        <f>'[1]Kontrolní záznam Rohovládová B.'!J48</f>
        <v>X</v>
      </c>
      <c r="E12" s="5" t="str">
        <f>'[1]Kontrolní záznam Rohovládová B.'!K48</f>
        <v>X</v>
      </c>
      <c r="F12" s="5" t="str">
        <f>'[1]Kontrolní záznam Rohovládová B.'!L48</f>
        <v>X</v>
      </c>
      <c r="G12" s="5" t="str">
        <f>'[1]Kontrolní záznam Rohovládová B.'!M48</f>
        <v>X</v>
      </c>
      <c r="H12" s="5" t="str">
        <f>'[1]Kontrolní záznam Rohovládová B.'!N48</f>
        <v>X</v>
      </c>
      <c r="I12" s="5" t="str">
        <f>'[1]Kontrolní záznam Rohovládová B.'!O48</f>
        <v>X</v>
      </c>
      <c r="J12" s="5" t="str">
        <f>'[1]Kontrolní záznam Rohovládová B.'!P48</f>
        <v>X</v>
      </c>
      <c r="K12" s="5" t="str">
        <f>'[1]Kontrolní záznam Rohovládová B.'!Q48</f>
        <v>X</v>
      </c>
      <c r="L12" s="5" t="str">
        <f>'[1]Kontrolní záznam Rohovládová B.'!R48</f>
        <v>X</v>
      </c>
      <c r="M12" s="5" t="str">
        <f>'[1]Kontrolní záznam Rohovládová B.'!S48</f>
        <v>X</v>
      </c>
      <c r="N12" s="5">
        <f>'[1]Kontrolní záznam Rohovládová B.'!T48</f>
        <v>0</v>
      </c>
      <c r="O12" s="5" t="str">
        <f>'[1]Kontrolní záznam Rohovládová B.'!U48</f>
        <v>X</v>
      </c>
      <c r="P12" s="5" t="str">
        <f>'[1]Kontrolní záznam Rohovládová B.'!V48</f>
        <v>X</v>
      </c>
      <c r="Q12" s="5" t="str">
        <f>'[1]Kontrolní záznam Rohovládová B.'!W48</f>
        <v>X</v>
      </c>
      <c r="R12" s="5" t="str">
        <f>'[1]Kontrolní záznam Rohovládová B.'!X48</f>
        <v>X</v>
      </c>
      <c r="S12" s="5" t="str">
        <f>'[1]Kontrolní záznam Rohovládová B.'!Y48</f>
        <v>X</v>
      </c>
      <c r="T12" s="5" t="str">
        <f>'[1]Kontrolní záznam Rohovládová B.'!Z48</f>
        <v>X</v>
      </c>
      <c r="U12" s="5" t="str">
        <f>'[1]Kontrolní záznam Rohovládová B.'!AA48</f>
        <v>X</v>
      </c>
      <c r="V12" s="5" t="str">
        <f>'[1]Kontrolní záznam Rohovládová B.'!AB48</f>
        <v>X</v>
      </c>
      <c r="W12" s="5" t="str">
        <f>'[1]Kontrolní záznam Rohovládová B.'!AC48</f>
        <v>X</v>
      </c>
      <c r="X12" s="5" t="str">
        <f>'[1]Kontrolní záznam Rohovládová B.'!AD48</f>
        <v>X</v>
      </c>
      <c r="Y12" s="5" t="str">
        <f>'[1]Kontrolní záznam Rohovládová B.'!AE48</f>
        <v>X</v>
      </c>
      <c r="Z12" s="5" t="str">
        <f>'[1]Kontrolní záznam Rohovládová B.'!AF48</f>
        <v>X</v>
      </c>
      <c r="AA12" s="5" t="str">
        <f>'[1]Kontrolní záznam Rohovládová B.'!AG48</f>
        <v>X</v>
      </c>
      <c r="AB12" s="5">
        <f>'[1]Kontrolní záznam Rohovládová B.'!AH48</f>
        <v>0</v>
      </c>
      <c r="AC12" s="5">
        <f>'[1]Kontrolní záznam Rohovládová B.'!AI48</f>
        <v>0</v>
      </c>
      <c r="AD12" s="5" t="str">
        <f>'[1]Kontrolní záznam Rohovládová B.'!AJ48</f>
        <v>X</v>
      </c>
    </row>
    <row r="13" spans="1:30" ht="143.25" thickTop="1" thickBot="1" x14ac:dyDescent="0.3">
      <c r="A13" s="4" t="s">
        <v>12</v>
      </c>
      <c r="B13" s="5" t="str">
        <f>'[1]Kontrolní záznam Rohovládová B.'!H55</f>
        <v>NE</v>
      </c>
      <c r="C13" s="5" t="str">
        <f>'[1]Kontrolní záznam Rohovládová B.'!I55</f>
        <v>NE</v>
      </c>
      <c r="D13" s="5" t="str">
        <f>'[1]Kontrolní záznam Rohovládová B.'!J55</f>
        <v>NE</v>
      </c>
      <c r="E13" s="5" t="str">
        <f>'[1]Kontrolní záznam Rohovládová B.'!K55</f>
        <v>NE</v>
      </c>
      <c r="F13" s="5" t="str">
        <f>'[1]Kontrolní záznam Rohovládová B.'!L55</f>
        <v>NE</v>
      </c>
      <c r="G13" s="5" t="str">
        <f>'[1]Kontrolní záznam Rohovládová B.'!M55</f>
        <v>NE</v>
      </c>
      <c r="H13" s="5" t="str">
        <f>'[1]Kontrolní záznam Rohovládová B.'!N55</f>
        <v>NE</v>
      </c>
      <c r="I13" s="5" t="str">
        <f>'[1]Kontrolní záznam Rohovládová B.'!O55</f>
        <v>NE</v>
      </c>
      <c r="J13" s="5" t="str">
        <f>'[1]Kontrolní záznam Rohovládová B.'!P55</f>
        <v>NE</v>
      </c>
      <c r="K13" s="5" t="str">
        <f>'[1]Kontrolní záznam Rohovládová B.'!Q55</f>
        <v>NE</v>
      </c>
      <c r="L13" s="5" t="str">
        <f>'[1]Kontrolní záznam Rohovládová B.'!R55</f>
        <v>NE</v>
      </c>
      <c r="M13" s="5" t="str">
        <f>'[1]Kontrolní záznam Rohovládová B.'!S55</f>
        <v>NE</v>
      </c>
      <c r="N13" s="5" t="str">
        <f>'[1]Kontrolní záznam Rohovládová B.'!T55</f>
        <v>NE</v>
      </c>
      <c r="O13" s="5" t="str">
        <f>'[1]Kontrolní záznam Rohovládová B.'!U55</f>
        <v>NE</v>
      </c>
      <c r="P13" s="5" t="str">
        <f>'[1]Kontrolní záznam Rohovládová B.'!V55</f>
        <v>NE</v>
      </c>
      <c r="Q13" s="5" t="str">
        <f>'[1]Kontrolní záznam Rohovládová B.'!W55</f>
        <v>NE</v>
      </c>
      <c r="R13" s="5" t="str">
        <f>'[1]Kontrolní záznam Rohovládová B.'!X55</f>
        <v>NE</v>
      </c>
      <c r="S13" s="5" t="str">
        <f>'[1]Kontrolní záznam Rohovládová B.'!Y55</f>
        <v>NE</v>
      </c>
      <c r="T13" s="5" t="str">
        <f>'[1]Kontrolní záznam Rohovládová B.'!Z55</f>
        <v>NE</v>
      </c>
      <c r="U13" s="5" t="str">
        <f>'[1]Kontrolní záznam Rohovládová B.'!AA55</f>
        <v>NE</v>
      </c>
      <c r="V13" s="5" t="str">
        <f>'[1]Kontrolní záznam Rohovládová B.'!AB55</f>
        <v>NE</v>
      </c>
      <c r="W13" s="5" t="str">
        <f>'[1]Kontrolní záznam Rohovládová B.'!AC55</f>
        <v>NE</v>
      </c>
      <c r="X13" s="5" t="str">
        <f>'[1]Kontrolní záznam Rohovládová B.'!AD55</f>
        <v>NE</v>
      </c>
      <c r="Y13" s="5" t="str">
        <f>'[1]Kontrolní záznam Rohovládová B.'!AE55</f>
        <v>NE</v>
      </c>
      <c r="Z13" s="5" t="str">
        <f>'[1]Kontrolní záznam Rohovládová B.'!AF55</f>
        <v>NE</v>
      </c>
      <c r="AA13" s="5" t="str">
        <f>'[1]Kontrolní záznam Rohovládová B.'!AG55</f>
        <v>NE</v>
      </c>
      <c r="AB13" s="5" t="str">
        <f>'[1]Kontrolní záznam Rohovládová B.'!AH55</f>
        <v>NE</v>
      </c>
      <c r="AC13" s="5" t="str">
        <f>'[1]Kontrolní záznam Rohovládová B.'!AI55</f>
        <v>NE</v>
      </c>
      <c r="AD13" s="5" t="str">
        <f>'[1]Kontrolní záznam Rohovládová B.'!AJ55</f>
        <v>NE</v>
      </c>
    </row>
    <row r="14" spans="1:3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2018-05-22T11:54:40Z</dcterms:created>
  <dcterms:modified xsi:type="dcterms:W3CDTF">2018-05-22T11:55:43Z</dcterms:modified>
</cp:coreProperties>
</file>